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480" windowHeight="6900"/>
  </bookViews>
  <sheets>
    <sheet name="Enrolment AS ON 31.05.2023" sheetId="10" r:id="rId1"/>
  </sheets>
  <definedNames>
    <definedName name="_xlnm._FilterDatabase" localSheetId="0" hidden="1">'Enrolment AS ON 31.05.2023'!#REF!</definedName>
    <definedName name="_xlnm.Print_Area" localSheetId="0">'Enrolment AS ON 31.05.2023'!$A$1:$DV$104</definedName>
    <definedName name="_xlnm.Print_Titles" localSheetId="0">'Enrolment AS ON 31.05.2023'!$A:$D,'Enrolment AS ON 31.05.2023'!$1:$2</definedName>
  </definedNames>
  <calcPr calcId="144525"/>
</workbook>
</file>

<file path=xl/calcChain.xml><?xml version="1.0" encoding="utf-8"?>
<calcChain xmlns="http://schemas.openxmlformats.org/spreadsheetml/2006/main">
  <c r="BR3" i="10" l="1"/>
  <c r="BR4" i="10"/>
  <c r="BR5" i="10"/>
  <c r="BR6" i="10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X23" i="10" s="1"/>
  <c r="BR24" i="10"/>
  <c r="BR25" i="10"/>
  <c r="BR26" i="10"/>
  <c r="BR27" i="10"/>
  <c r="BX27" i="10" s="1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X39" i="10" s="1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X67" i="10" s="1"/>
  <c r="BH3" i="10"/>
  <c r="BH4" i="10"/>
  <c r="BH5" i="10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X49" i="10" s="1"/>
  <c r="BH50" i="10"/>
  <c r="BH51" i="10"/>
  <c r="BH52" i="10"/>
  <c r="BH53" i="10"/>
  <c r="BX53" i="10" s="1"/>
  <c r="BH54" i="10"/>
  <c r="BH55" i="10"/>
  <c r="BH56" i="10"/>
  <c r="BH57" i="10"/>
  <c r="BX57" i="10" s="1"/>
  <c r="BH58" i="10"/>
  <c r="BH59" i="10"/>
  <c r="BH60" i="10"/>
  <c r="BH61" i="10"/>
  <c r="BX61" i="10" s="1"/>
  <c r="BH62" i="10"/>
  <c r="BH63" i="10"/>
  <c r="BH64" i="10"/>
  <c r="BH65" i="10"/>
  <c r="BX65" i="10" s="1"/>
  <c r="BH66" i="10"/>
  <c r="BH67" i="10"/>
  <c r="DJ3" i="10"/>
  <c r="DJ4" i="10"/>
  <c r="DJ5" i="10"/>
  <c r="DJ6" i="10"/>
  <c r="DJ7" i="10"/>
  <c r="DJ8" i="10"/>
  <c r="DJ9" i="10"/>
  <c r="DJ10" i="10"/>
  <c r="DJ11" i="10"/>
  <c r="DJ12" i="10"/>
  <c r="DJ13" i="10"/>
  <c r="DJ14" i="10"/>
  <c r="DJ15" i="10"/>
  <c r="DJ16" i="10"/>
  <c r="DJ17" i="10"/>
  <c r="DJ18" i="10"/>
  <c r="DJ19" i="10"/>
  <c r="DJ20" i="10"/>
  <c r="DJ21" i="10"/>
  <c r="DJ23" i="10"/>
  <c r="DJ24" i="10"/>
  <c r="DJ25" i="10"/>
  <c r="DJ28" i="10"/>
  <c r="DJ26" i="10"/>
  <c r="DJ27" i="10"/>
  <c r="DJ29" i="10"/>
  <c r="DJ30" i="10"/>
  <c r="DJ31" i="10"/>
  <c r="DJ32" i="10"/>
  <c r="DJ33" i="10"/>
  <c r="DJ34" i="10"/>
  <c r="DJ44" i="10"/>
  <c r="DJ53" i="10"/>
  <c r="DJ63" i="10"/>
  <c r="DJ57" i="10"/>
  <c r="DJ55" i="10"/>
  <c r="DJ54" i="10"/>
  <c r="DJ46" i="10"/>
  <c r="DJ58" i="10"/>
  <c r="DJ59" i="10"/>
  <c r="DJ60" i="10"/>
  <c r="DJ65" i="10"/>
  <c r="DJ50" i="10"/>
  <c r="DJ67" i="10"/>
  <c r="DJ40" i="10"/>
  <c r="DJ49" i="10"/>
  <c r="DJ61" i="10"/>
  <c r="DJ62" i="10"/>
  <c r="DJ66" i="10"/>
  <c r="DJ35" i="10"/>
  <c r="DJ36" i="10"/>
  <c r="DJ39" i="10"/>
  <c r="DJ56" i="10"/>
  <c r="DJ45" i="10"/>
  <c r="DJ47" i="10"/>
  <c r="DJ37" i="10"/>
  <c r="DJ43" i="10"/>
  <c r="DJ38" i="10"/>
  <c r="DJ64" i="10"/>
  <c r="DJ48" i="10"/>
  <c r="DJ42" i="10"/>
  <c r="DJ52" i="10"/>
  <c r="DJ51" i="10"/>
  <c r="DJ41" i="10"/>
  <c r="DJ22" i="10"/>
  <c r="AE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3" i="10"/>
  <c r="AE24" i="10"/>
  <c r="AE25" i="10"/>
  <c r="AE28" i="10"/>
  <c r="AE26" i="10"/>
  <c r="AE27" i="10"/>
  <c r="AE29" i="10"/>
  <c r="AE30" i="10"/>
  <c r="AE31" i="10"/>
  <c r="AE32" i="10"/>
  <c r="AE33" i="10"/>
  <c r="AE34" i="10"/>
  <c r="AE44" i="10"/>
  <c r="AE53" i="10"/>
  <c r="AE63" i="10"/>
  <c r="AE57" i="10"/>
  <c r="AE55" i="10"/>
  <c r="AE54" i="10"/>
  <c r="AE46" i="10"/>
  <c r="AE58" i="10"/>
  <c r="AE59" i="10"/>
  <c r="AE60" i="10"/>
  <c r="AE65" i="10"/>
  <c r="AE50" i="10"/>
  <c r="AE67" i="10"/>
  <c r="AE40" i="10"/>
  <c r="AE49" i="10"/>
  <c r="AE61" i="10"/>
  <c r="AE62" i="10"/>
  <c r="AE66" i="10"/>
  <c r="AE35" i="10"/>
  <c r="AE36" i="10"/>
  <c r="AE39" i="10"/>
  <c r="AE56" i="10"/>
  <c r="AE45" i="10"/>
  <c r="AE47" i="10"/>
  <c r="AE37" i="10"/>
  <c r="AE43" i="10"/>
  <c r="AE38" i="10"/>
  <c r="AE64" i="10"/>
  <c r="AE48" i="10"/>
  <c r="AE42" i="10"/>
  <c r="AE52" i="10"/>
  <c r="AE51" i="10"/>
  <c r="AE41" i="10"/>
  <c r="AE22" i="10"/>
  <c r="AI3" i="10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3" i="10"/>
  <c r="AI24" i="10"/>
  <c r="AI25" i="10"/>
  <c r="AI28" i="10"/>
  <c r="AI26" i="10"/>
  <c r="AI27" i="10"/>
  <c r="AI29" i="10"/>
  <c r="AI30" i="10"/>
  <c r="AI31" i="10"/>
  <c r="AI32" i="10"/>
  <c r="AI33" i="10"/>
  <c r="AI34" i="10"/>
  <c r="AI44" i="10"/>
  <c r="AI53" i="10"/>
  <c r="AI63" i="10"/>
  <c r="AI57" i="10"/>
  <c r="AI55" i="10"/>
  <c r="AI54" i="10"/>
  <c r="AI46" i="10"/>
  <c r="AI58" i="10"/>
  <c r="AI59" i="10"/>
  <c r="AI60" i="10"/>
  <c r="AI65" i="10"/>
  <c r="AI50" i="10"/>
  <c r="AI67" i="10"/>
  <c r="AI40" i="10"/>
  <c r="AI49" i="10"/>
  <c r="AI61" i="10"/>
  <c r="AI62" i="10"/>
  <c r="AI66" i="10"/>
  <c r="AI35" i="10"/>
  <c r="AI36" i="10"/>
  <c r="AI39" i="10"/>
  <c r="AI56" i="10"/>
  <c r="AI45" i="10"/>
  <c r="AI47" i="10"/>
  <c r="AI37" i="10"/>
  <c r="AI43" i="10"/>
  <c r="AI38" i="10"/>
  <c r="AI64" i="10"/>
  <c r="AI48" i="10"/>
  <c r="AI42" i="10"/>
  <c r="AI52" i="10"/>
  <c r="AI51" i="10"/>
  <c r="AI41" i="10"/>
  <c r="AI22" i="10"/>
  <c r="AM3" i="10"/>
  <c r="AN3" i="10"/>
  <c r="AO3" i="10"/>
  <c r="AM4" i="10"/>
  <c r="AN4" i="10"/>
  <c r="AO4" i="10"/>
  <c r="AM5" i="10"/>
  <c r="AN5" i="10"/>
  <c r="AO5" i="10"/>
  <c r="AM6" i="10"/>
  <c r="AN6" i="10"/>
  <c r="AO6" i="10"/>
  <c r="AM7" i="10"/>
  <c r="AN7" i="10"/>
  <c r="AO7" i="10"/>
  <c r="AM8" i="10"/>
  <c r="AN8" i="10"/>
  <c r="AO8" i="10"/>
  <c r="AM9" i="10"/>
  <c r="AN9" i="10"/>
  <c r="AO9" i="10"/>
  <c r="AM10" i="10"/>
  <c r="AN10" i="10"/>
  <c r="AO10" i="10"/>
  <c r="AM11" i="10"/>
  <c r="AN11" i="10"/>
  <c r="AO11" i="10"/>
  <c r="AM12" i="10"/>
  <c r="AN12" i="10"/>
  <c r="AO12" i="10"/>
  <c r="AM13" i="10"/>
  <c r="AN13" i="10"/>
  <c r="AO13" i="10"/>
  <c r="AM14" i="10"/>
  <c r="AN14" i="10"/>
  <c r="AO14" i="10"/>
  <c r="AM15" i="10"/>
  <c r="AN15" i="10"/>
  <c r="AO15" i="10"/>
  <c r="AM16" i="10"/>
  <c r="AN16" i="10"/>
  <c r="AO16" i="10"/>
  <c r="AM17" i="10"/>
  <c r="AN17" i="10"/>
  <c r="AO17" i="10"/>
  <c r="AM18" i="10"/>
  <c r="AN18" i="10"/>
  <c r="AO18" i="10"/>
  <c r="AM19" i="10"/>
  <c r="AN19" i="10"/>
  <c r="AO19" i="10"/>
  <c r="AM20" i="10"/>
  <c r="AN20" i="10"/>
  <c r="AO20" i="10"/>
  <c r="AM21" i="10"/>
  <c r="AN21" i="10"/>
  <c r="AO21" i="10"/>
  <c r="AM23" i="10"/>
  <c r="AN23" i="10"/>
  <c r="AO23" i="10"/>
  <c r="AM24" i="10"/>
  <c r="AN24" i="10"/>
  <c r="AO24" i="10"/>
  <c r="AM25" i="10"/>
  <c r="AN25" i="10"/>
  <c r="AO25" i="10"/>
  <c r="AM28" i="10"/>
  <c r="AN28" i="10"/>
  <c r="AP28" i="10" s="1"/>
  <c r="AO28" i="10"/>
  <c r="AM26" i="10"/>
  <c r="AN26" i="10"/>
  <c r="AO26" i="10"/>
  <c r="AP26" i="10" s="1"/>
  <c r="AM27" i="10"/>
  <c r="AN27" i="10"/>
  <c r="AP27" i="10" s="1"/>
  <c r="AO27" i="10"/>
  <c r="AM29" i="10"/>
  <c r="AN29" i="10"/>
  <c r="AO29" i="10"/>
  <c r="AM30" i="10"/>
  <c r="AN30" i="10"/>
  <c r="AO30" i="10"/>
  <c r="AM31" i="10"/>
  <c r="AN31" i="10"/>
  <c r="AO31" i="10"/>
  <c r="AM32" i="10"/>
  <c r="AN32" i="10"/>
  <c r="AO32" i="10"/>
  <c r="AM33" i="10"/>
  <c r="AN33" i="10"/>
  <c r="AO33" i="10"/>
  <c r="AM34" i="10"/>
  <c r="AN34" i="10"/>
  <c r="AO34" i="10"/>
  <c r="AM44" i="10"/>
  <c r="AN44" i="10"/>
  <c r="AO44" i="10"/>
  <c r="AM53" i="10"/>
  <c r="AN53" i="10"/>
  <c r="AO53" i="10"/>
  <c r="AM63" i="10"/>
  <c r="AN63" i="10"/>
  <c r="AO63" i="10"/>
  <c r="AM57" i="10"/>
  <c r="AN57" i="10"/>
  <c r="AO57" i="10"/>
  <c r="AM55" i="10"/>
  <c r="AN55" i="10"/>
  <c r="AO55" i="10"/>
  <c r="AM54" i="10"/>
  <c r="AN54" i="10"/>
  <c r="AO54" i="10"/>
  <c r="AM46" i="10"/>
  <c r="AN46" i="10"/>
  <c r="AO46" i="10"/>
  <c r="AM58" i="10"/>
  <c r="AN58" i="10"/>
  <c r="AO58" i="10"/>
  <c r="AM59" i="10"/>
  <c r="AN59" i="10"/>
  <c r="AO59" i="10"/>
  <c r="AM60" i="10"/>
  <c r="AN60" i="10"/>
  <c r="AO60" i="10"/>
  <c r="AM65" i="10"/>
  <c r="AN65" i="10"/>
  <c r="AO65" i="10"/>
  <c r="AM50" i="10"/>
  <c r="AN50" i="10"/>
  <c r="AO50" i="10"/>
  <c r="AM67" i="10"/>
  <c r="AN67" i="10"/>
  <c r="AO67" i="10"/>
  <c r="AP67" i="10" s="1"/>
  <c r="AM40" i="10"/>
  <c r="AN40" i="10"/>
  <c r="AO40" i="10"/>
  <c r="AM49" i="10"/>
  <c r="AN49" i="10"/>
  <c r="AO49" i="10"/>
  <c r="AP49" i="10" s="1"/>
  <c r="AM61" i="10"/>
  <c r="AN61" i="10"/>
  <c r="AP61" i="10" s="1"/>
  <c r="AO61" i="10"/>
  <c r="AM62" i="10"/>
  <c r="AN62" i="10"/>
  <c r="AO62" i="10"/>
  <c r="AP62" i="10" s="1"/>
  <c r="AM66" i="10"/>
  <c r="AN66" i="10"/>
  <c r="AP66" i="10" s="1"/>
  <c r="AO66" i="10"/>
  <c r="AM35" i="10"/>
  <c r="AN35" i="10"/>
  <c r="AO35" i="10"/>
  <c r="AM36" i="10"/>
  <c r="AN36" i="10"/>
  <c r="AO36" i="10"/>
  <c r="AM39" i="10"/>
  <c r="AN39" i="10"/>
  <c r="AO39" i="10"/>
  <c r="AM56" i="10"/>
  <c r="AN56" i="10"/>
  <c r="AO56" i="10"/>
  <c r="AM45" i="10"/>
  <c r="AN45" i="10"/>
  <c r="AP45" i="10"/>
  <c r="AO45" i="10"/>
  <c r="AM47" i="10"/>
  <c r="AN47" i="10"/>
  <c r="AO47" i="10"/>
  <c r="AM37" i="10"/>
  <c r="AN37" i="10"/>
  <c r="AP37" i="10" s="1"/>
  <c r="AO37" i="10"/>
  <c r="AM43" i="10"/>
  <c r="AN43" i="10"/>
  <c r="AO43" i="10"/>
  <c r="AP43" i="10" s="1"/>
  <c r="AM38" i="10"/>
  <c r="AN38" i="10"/>
  <c r="AP38" i="10" s="1"/>
  <c r="AO38" i="10"/>
  <c r="AM64" i="10"/>
  <c r="AN64" i="10"/>
  <c r="AO64" i="10"/>
  <c r="AM48" i="10"/>
  <c r="AN48" i="10"/>
  <c r="AP48" i="10" s="1"/>
  <c r="AO48" i="10"/>
  <c r="AM42" i="10"/>
  <c r="AN42" i="10"/>
  <c r="AO42" i="10"/>
  <c r="AP42" i="10" s="1"/>
  <c r="AM52" i="10"/>
  <c r="AN52" i="10"/>
  <c r="AO52" i="10"/>
  <c r="AM51" i="10"/>
  <c r="AN51" i="10"/>
  <c r="AO51" i="10"/>
  <c r="AM41" i="10"/>
  <c r="AN41" i="10"/>
  <c r="AP41" i="10" s="1"/>
  <c r="AO41" i="10"/>
  <c r="AM22" i="10"/>
  <c r="AN22" i="10"/>
  <c r="AO22" i="10"/>
  <c r="AP22" i="10" s="1"/>
  <c r="AT3" i="10"/>
  <c r="AT4" i="10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3" i="10"/>
  <c r="AT24" i="10"/>
  <c r="AT25" i="10"/>
  <c r="AT28" i="10"/>
  <c r="AT26" i="10"/>
  <c r="AT27" i="10"/>
  <c r="AT29" i="10"/>
  <c r="AT30" i="10"/>
  <c r="AT31" i="10"/>
  <c r="AT32" i="10"/>
  <c r="AT33" i="10"/>
  <c r="AT34" i="10"/>
  <c r="AT44" i="10"/>
  <c r="AT53" i="10"/>
  <c r="AT63" i="10"/>
  <c r="AT57" i="10"/>
  <c r="AT55" i="10"/>
  <c r="AT54" i="10"/>
  <c r="AT46" i="10"/>
  <c r="AT58" i="10"/>
  <c r="AT59" i="10"/>
  <c r="AT60" i="10"/>
  <c r="AT65" i="10"/>
  <c r="AT50" i="10"/>
  <c r="AT67" i="10"/>
  <c r="AT40" i="10"/>
  <c r="AT49" i="10"/>
  <c r="AT61" i="10"/>
  <c r="AT62" i="10"/>
  <c r="AT66" i="10"/>
  <c r="AT35" i="10"/>
  <c r="AT36" i="10"/>
  <c r="AT39" i="10"/>
  <c r="AT56" i="10"/>
  <c r="AT45" i="10"/>
  <c r="AT47" i="10"/>
  <c r="AT37" i="10"/>
  <c r="AT43" i="10"/>
  <c r="AT38" i="10"/>
  <c r="AT64" i="10"/>
  <c r="AT48" i="10"/>
  <c r="AT42" i="10"/>
  <c r="AT52" i="10"/>
  <c r="AT51" i="10"/>
  <c r="AT41" i="10"/>
  <c r="AT22" i="10"/>
  <c r="AX3" i="10"/>
  <c r="AY3" i="10"/>
  <c r="AZ3" i="10"/>
  <c r="AX4" i="10"/>
  <c r="AY4" i="10"/>
  <c r="BA4" i="10" s="1"/>
  <c r="AZ4" i="10"/>
  <c r="AX5" i="10"/>
  <c r="AY5" i="10"/>
  <c r="AZ5" i="10"/>
  <c r="AX6" i="10"/>
  <c r="AY6" i="10"/>
  <c r="AZ6" i="10"/>
  <c r="AX7" i="10"/>
  <c r="AY7" i="10"/>
  <c r="AZ7" i="10"/>
  <c r="AX8" i="10"/>
  <c r="AY8" i="10"/>
  <c r="AZ8" i="10"/>
  <c r="AX9" i="10"/>
  <c r="AY9" i="10"/>
  <c r="AZ9" i="10"/>
  <c r="AX10" i="10"/>
  <c r="AY10" i="10"/>
  <c r="AZ10" i="10"/>
  <c r="AX11" i="10"/>
  <c r="AY11" i="10"/>
  <c r="AZ11" i="10"/>
  <c r="AX12" i="10"/>
  <c r="AY12" i="10"/>
  <c r="AZ12" i="10"/>
  <c r="AX13" i="10"/>
  <c r="AY13" i="10"/>
  <c r="AZ13" i="10"/>
  <c r="AX14" i="10"/>
  <c r="AY14" i="10"/>
  <c r="AZ14" i="10"/>
  <c r="AX15" i="10"/>
  <c r="AY15" i="10"/>
  <c r="AZ15" i="10"/>
  <c r="AX16" i="10"/>
  <c r="AY16" i="10"/>
  <c r="AZ16" i="10"/>
  <c r="AX17" i="10"/>
  <c r="AY17" i="10"/>
  <c r="AZ17" i="10"/>
  <c r="AX18" i="10"/>
  <c r="AY18" i="10"/>
  <c r="AZ18" i="10"/>
  <c r="AX19" i="10"/>
  <c r="AY19" i="10"/>
  <c r="AZ19" i="10"/>
  <c r="AX20" i="10"/>
  <c r="AY20" i="10"/>
  <c r="AZ20" i="10"/>
  <c r="AX21" i="10"/>
  <c r="AY21" i="10"/>
  <c r="AZ21" i="10"/>
  <c r="AX23" i="10"/>
  <c r="AY23" i="10"/>
  <c r="AZ23" i="10"/>
  <c r="AX24" i="10"/>
  <c r="AY24" i="10"/>
  <c r="AZ24" i="10"/>
  <c r="AX25" i="10"/>
  <c r="AY25" i="10"/>
  <c r="AZ25" i="10"/>
  <c r="AX28" i="10"/>
  <c r="AY28" i="10"/>
  <c r="AZ28" i="10"/>
  <c r="AX26" i="10"/>
  <c r="AY26" i="10"/>
  <c r="AZ26" i="10"/>
  <c r="AX27" i="10"/>
  <c r="AY27" i="10"/>
  <c r="AZ27" i="10"/>
  <c r="AX29" i="10"/>
  <c r="AY29" i="10"/>
  <c r="AZ29" i="10"/>
  <c r="AX30" i="10"/>
  <c r="AY30" i="10"/>
  <c r="AZ30" i="10"/>
  <c r="AX31" i="10"/>
  <c r="AY31" i="10"/>
  <c r="AZ31" i="10"/>
  <c r="AX32" i="10"/>
  <c r="AY32" i="10"/>
  <c r="AZ32" i="10"/>
  <c r="AX33" i="10"/>
  <c r="AY33" i="10"/>
  <c r="AZ33" i="10"/>
  <c r="AX34" i="10"/>
  <c r="AY34" i="10"/>
  <c r="AZ34" i="10"/>
  <c r="AX44" i="10"/>
  <c r="AY44" i="10"/>
  <c r="AZ44" i="10"/>
  <c r="AX53" i="10"/>
  <c r="AY53" i="10"/>
  <c r="AZ53" i="10"/>
  <c r="AX63" i="10"/>
  <c r="AY63" i="10"/>
  <c r="AZ63" i="10"/>
  <c r="AX57" i="10"/>
  <c r="AY57" i="10"/>
  <c r="AZ57" i="10"/>
  <c r="AX55" i="10"/>
  <c r="AY55" i="10"/>
  <c r="AZ55" i="10"/>
  <c r="AX54" i="10"/>
  <c r="AY54" i="10"/>
  <c r="AZ54" i="10"/>
  <c r="AX46" i="10"/>
  <c r="AY46" i="10"/>
  <c r="AZ46" i="10"/>
  <c r="AX58" i="10"/>
  <c r="AY58" i="10"/>
  <c r="AZ58" i="10"/>
  <c r="AX59" i="10"/>
  <c r="AY59" i="10"/>
  <c r="AZ59" i="10"/>
  <c r="AX60" i="10"/>
  <c r="AY60" i="10"/>
  <c r="AZ60" i="10"/>
  <c r="AX65" i="10"/>
  <c r="AY65" i="10"/>
  <c r="AZ65" i="10"/>
  <c r="AX50" i="10"/>
  <c r="AY50" i="10"/>
  <c r="AZ50" i="10"/>
  <c r="AX67" i="10"/>
  <c r="AY67" i="10"/>
  <c r="AZ67" i="10"/>
  <c r="AX40" i="10"/>
  <c r="AY40" i="10"/>
  <c r="AZ40" i="10"/>
  <c r="AX49" i="10"/>
  <c r="AY49" i="10"/>
  <c r="AZ49" i="10"/>
  <c r="AX61" i="10"/>
  <c r="AY61" i="10"/>
  <c r="AZ61" i="10"/>
  <c r="AX62" i="10"/>
  <c r="AY62" i="10"/>
  <c r="AZ62" i="10"/>
  <c r="BA62" i="10" s="1"/>
  <c r="AX66" i="10"/>
  <c r="AY66" i="10"/>
  <c r="AZ66" i="10"/>
  <c r="AX35" i="10"/>
  <c r="AY35" i="10"/>
  <c r="AZ35" i="10"/>
  <c r="AX36" i="10"/>
  <c r="AY36" i="10"/>
  <c r="AZ36" i="10"/>
  <c r="AX39" i="10"/>
  <c r="AY39" i="10"/>
  <c r="AZ39" i="10"/>
  <c r="BA39" i="10" s="1"/>
  <c r="AX56" i="10"/>
  <c r="AY56" i="10"/>
  <c r="AZ56" i="10"/>
  <c r="AX45" i="10"/>
  <c r="AY45" i="10"/>
  <c r="AZ45" i="10"/>
  <c r="AX47" i="10"/>
  <c r="AY47" i="10"/>
  <c r="AZ47" i="10"/>
  <c r="AX37" i="10"/>
  <c r="AY37" i="10"/>
  <c r="AZ37" i="10"/>
  <c r="BA37" i="10" s="1"/>
  <c r="AX43" i="10"/>
  <c r="AY43" i="10"/>
  <c r="AZ43" i="10"/>
  <c r="AX38" i="10"/>
  <c r="AY38" i="10"/>
  <c r="AZ38" i="10"/>
  <c r="AX64" i="10"/>
  <c r="AY64" i="10"/>
  <c r="BA64" i="10" s="1"/>
  <c r="AZ64" i="10"/>
  <c r="AX48" i="10"/>
  <c r="AY48" i="10"/>
  <c r="AZ48" i="10"/>
  <c r="AX42" i="10"/>
  <c r="AY42" i="10"/>
  <c r="AZ42" i="10"/>
  <c r="AX52" i="10"/>
  <c r="AY52" i="10"/>
  <c r="AZ52" i="10"/>
  <c r="BA52" i="10" s="1"/>
  <c r="AX51" i="10"/>
  <c r="AY51" i="10"/>
  <c r="AZ51" i="10"/>
  <c r="AX41" i="10"/>
  <c r="AY41" i="10"/>
  <c r="AZ41" i="10"/>
  <c r="AX22" i="10"/>
  <c r="AY22" i="10"/>
  <c r="AZ22" i="10"/>
  <c r="BK3" i="10"/>
  <c r="BK4" i="10"/>
  <c r="BK5" i="10"/>
  <c r="BK6" i="10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3" i="10"/>
  <c r="BK24" i="10"/>
  <c r="BK25" i="10"/>
  <c r="BK28" i="10"/>
  <c r="BK26" i="10"/>
  <c r="BK27" i="10"/>
  <c r="BK29" i="10"/>
  <c r="BK30" i="10"/>
  <c r="BK31" i="10"/>
  <c r="BK32" i="10"/>
  <c r="BK33" i="10"/>
  <c r="BK34" i="10"/>
  <c r="BK44" i="10"/>
  <c r="BK53" i="10"/>
  <c r="BK63" i="10"/>
  <c r="BK57" i="10"/>
  <c r="BK55" i="10"/>
  <c r="BK54" i="10"/>
  <c r="BK46" i="10"/>
  <c r="BK58" i="10"/>
  <c r="BK59" i="10"/>
  <c r="BK60" i="10"/>
  <c r="BK65" i="10"/>
  <c r="BK50" i="10"/>
  <c r="BK67" i="10"/>
  <c r="BK40" i="10"/>
  <c r="BK49" i="10"/>
  <c r="BK61" i="10"/>
  <c r="BK62" i="10"/>
  <c r="BK66" i="10"/>
  <c r="BK35" i="10"/>
  <c r="BK36" i="10"/>
  <c r="BK39" i="10"/>
  <c r="BK56" i="10"/>
  <c r="BK45" i="10"/>
  <c r="BK47" i="10"/>
  <c r="BK37" i="10"/>
  <c r="BK43" i="10"/>
  <c r="BK38" i="10"/>
  <c r="BK64" i="10"/>
  <c r="BK48" i="10"/>
  <c r="BK42" i="10"/>
  <c r="BK52" i="10"/>
  <c r="BK51" i="10"/>
  <c r="BK41" i="10"/>
  <c r="BK22" i="10"/>
  <c r="BX22" i="10"/>
  <c r="BU3" i="10"/>
  <c r="BV3" i="10"/>
  <c r="BW3" i="10"/>
  <c r="BU4" i="10"/>
  <c r="BV4" i="10"/>
  <c r="BW4" i="10"/>
  <c r="BU5" i="10"/>
  <c r="BV5" i="10"/>
  <c r="BW5" i="10"/>
  <c r="BU6" i="10"/>
  <c r="BV6" i="10"/>
  <c r="BW6" i="10"/>
  <c r="BU7" i="10"/>
  <c r="BV7" i="10"/>
  <c r="BW7" i="10"/>
  <c r="BU8" i="10"/>
  <c r="BV8" i="10"/>
  <c r="BW8" i="10"/>
  <c r="BU9" i="10"/>
  <c r="BV9" i="10"/>
  <c r="BW9" i="10"/>
  <c r="BU10" i="10"/>
  <c r="BV10" i="10"/>
  <c r="BW10" i="10"/>
  <c r="BU11" i="10"/>
  <c r="BV11" i="10"/>
  <c r="BW11" i="10"/>
  <c r="BU12" i="10"/>
  <c r="BV12" i="10"/>
  <c r="BW12" i="10"/>
  <c r="BU13" i="10"/>
  <c r="BV13" i="10"/>
  <c r="BW13" i="10"/>
  <c r="BU14" i="10"/>
  <c r="BV14" i="10"/>
  <c r="BW14" i="10"/>
  <c r="BU15" i="10"/>
  <c r="BV15" i="10"/>
  <c r="BW15" i="10"/>
  <c r="BU16" i="10"/>
  <c r="BV16" i="10"/>
  <c r="BW16" i="10"/>
  <c r="BU17" i="10"/>
  <c r="BV17" i="10"/>
  <c r="BW17" i="10"/>
  <c r="BU18" i="10"/>
  <c r="BV18" i="10"/>
  <c r="BW18" i="10"/>
  <c r="BU19" i="10"/>
  <c r="BV19" i="10"/>
  <c r="BW19" i="10"/>
  <c r="BU20" i="10"/>
  <c r="BV20" i="10"/>
  <c r="BW20" i="10"/>
  <c r="BU21" i="10"/>
  <c r="BV21" i="10"/>
  <c r="BW21" i="10"/>
  <c r="BU23" i="10"/>
  <c r="BV23" i="10"/>
  <c r="BW23" i="10"/>
  <c r="BU24" i="10"/>
  <c r="BV24" i="10"/>
  <c r="BW24" i="10"/>
  <c r="BU25" i="10"/>
  <c r="BV25" i="10"/>
  <c r="BW25" i="10"/>
  <c r="BU28" i="10"/>
  <c r="BV28" i="10"/>
  <c r="BW28" i="10"/>
  <c r="BU26" i="10"/>
  <c r="BV26" i="10"/>
  <c r="BW26" i="10"/>
  <c r="BU27" i="10"/>
  <c r="BV27" i="10"/>
  <c r="BW27" i="10"/>
  <c r="BU29" i="10"/>
  <c r="BV29" i="10"/>
  <c r="BW29" i="10"/>
  <c r="BU30" i="10"/>
  <c r="BV30" i="10"/>
  <c r="BW30" i="10"/>
  <c r="BU31" i="10"/>
  <c r="BV31" i="10"/>
  <c r="BW31" i="10"/>
  <c r="BU32" i="10"/>
  <c r="BV32" i="10"/>
  <c r="BW32" i="10"/>
  <c r="BU33" i="10"/>
  <c r="BV33" i="10"/>
  <c r="BW33" i="10"/>
  <c r="BU34" i="10"/>
  <c r="BV34" i="10"/>
  <c r="BW34" i="10"/>
  <c r="BU44" i="10"/>
  <c r="BV44" i="10"/>
  <c r="BW44" i="10"/>
  <c r="BU53" i="10"/>
  <c r="BV53" i="10"/>
  <c r="BW53" i="10"/>
  <c r="BU63" i="10"/>
  <c r="BV63" i="10"/>
  <c r="BW63" i="10"/>
  <c r="BU57" i="10"/>
  <c r="BV57" i="10"/>
  <c r="BW57" i="10"/>
  <c r="BU55" i="10"/>
  <c r="BV55" i="10"/>
  <c r="BW55" i="10"/>
  <c r="BU54" i="10"/>
  <c r="BV54" i="10"/>
  <c r="BW54" i="10"/>
  <c r="BU46" i="10"/>
  <c r="BV46" i="10"/>
  <c r="BW46" i="10"/>
  <c r="BU58" i="10"/>
  <c r="BV58" i="10"/>
  <c r="BW58" i="10"/>
  <c r="BU59" i="10"/>
  <c r="BV59" i="10"/>
  <c r="BW59" i="10"/>
  <c r="BU60" i="10"/>
  <c r="BV60" i="10"/>
  <c r="BW60" i="10"/>
  <c r="BU65" i="10"/>
  <c r="BV65" i="10"/>
  <c r="BW65" i="10"/>
  <c r="BU50" i="10"/>
  <c r="BV50" i="10"/>
  <c r="BW50" i="10"/>
  <c r="BU67" i="10"/>
  <c r="BV67" i="10"/>
  <c r="BW67" i="10"/>
  <c r="BU40" i="10"/>
  <c r="BV40" i="10"/>
  <c r="BW40" i="10"/>
  <c r="BU49" i="10"/>
  <c r="BV49" i="10"/>
  <c r="BW49" i="10"/>
  <c r="BU61" i="10"/>
  <c r="BV61" i="10"/>
  <c r="BW61" i="10"/>
  <c r="BU62" i="10"/>
  <c r="BV62" i="10"/>
  <c r="BW62" i="10"/>
  <c r="BU66" i="10"/>
  <c r="BV66" i="10"/>
  <c r="BW66" i="10"/>
  <c r="BU35" i="10"/>
  <c r="BV35" i="10"/>
  <c r="BW35" i="10"/>
  <c r="BU36" i="10"/>
  <c r="BV36" i="10"/>
  <c r="BW36" i="10"/>
  <c r="BU39" i="10"/>
  <c r="BV39" i="10"/>
  <c r="BW39" i="10"/>
  <c r="BU56" i="10"/>
  <c r="BV56" i="10"/>
  <c r="BW56" i="10"/>
  <c r="BU45" i="10"/>
  <c r="BV45" i="10"/>
  <c r="BW45" i="10"/>
  <c r="BU47" i="10"/>
  <c r="BV47" i="10"/>
  <c r="BW47" i="10"/>
  <c r="BU37" i="10"/>
  <c r="BV37" i="10"/>
  <c r="BW37" i="10"/>
  <c r="BU43" i="10"/>
  <c r="BV43" i="10"/>
  <c r="BW43" i="10"/>
  <c r="BU38" i="10"/>
  <c r="BV38" i="10"/>
  <c r="BW38" i="10"/>
  <c r="BU64" i="10"/>
  <c r="BV64" i="10"/>
  <c r="BW64" i="10"/>
  <c r="BU48" i="10"/>
  <c r="BV48" i="10"/>
  <c r="BW48" i="10"/>
  <c r="BU42" i="10"/>
  <c r="BV42" i="10"/>
  <c r="BW42" i="10"/>
  <c r="BU52" i="10"/>
  <c r="BV52" i="10"/>
  <c r="BW52" i="10"/>
  <c r="BU51" i="10"/>
  <c r="BV51" i="10"/>
  <c r="BW51" i="10"/>
  <c r="BU41" i="10"/>
  <c r="BV41" i="10"/>
  <c r="BW41" i="10"/>
  <c r="BU22" i="10"/>
  <c r="BV22" i="10"/>
  <c r="BW22" i="10"/>
  <c r="CM3" i="10"/>
  <c r="CN3" i="10"/>
  <c r="CM4" i="10"/>
  <c r="CN4" i="10"/>
  <c r="CM5" i="10"/>
  <c r="CN5" i="10"/>
  <c r="CM6" i="10"/>
  <c r="CN6" i="10"/>
  <c r="CM7" i="10"/>
  <c r="CN7" i="10"/>
  <c r="CM8" i="10"/>
  <c r="CN8" i="10"/>
  <c r="CM9" i="10"/>
  <c r="CN9" i="10"/>
  <c r="CM10" i="10"/>
  <c r="CN10" i="10"/>
  <c r="CO10" i="10" s="1"/>
  <c r="CM11" i="10"/>
  <c r="CO11" i="10" s="1"/>
  <c r="CN11" i="10"/>
  <c r="CM12" i="10"/>
  <c r="CN12" i="10"/>
  <c r="CM13" i="10"/>
  <c r="CO13" i="10" s="1"/>
  <c r="CN13" i="10"/>
  <c r="CM14" i="10"/>
  <c r="CN14" i="10"/>
  <c r="CM15" i="10"/>
  <c r="CO15" i="10" s="1"/>
  <c r="CN15" i="10"/>
  <c r="CM16" i="10"/>
  <c r="CN16" i="10"/>
  <c r="CM17" i="10"/>
  <c r="CO17" i="10" s="1"/>
  <c r="CN17" i="10"/>
  <c r="CM18" i="10"/>
  <c r="CN18" i="10"/>
  <c r="CM19" i="10"/>
  <c r="CN19" i="10"/>
  <c r="CM20" i="10"/>
  <c r="CO20" i="10"/>
  <c r="CN20" i="10"/>
  <c r="CM21" i="10"/>
  <c r="CN21" i="10"/>
  <c r="CM23" i="10"/>
  <c r="CO23" i="10" s="1"/>
  <c r="DR23" i="10" s="1"/>
  <c r="CN23" i="10"/>
  <c r="CM24" i="10"/>
  <c r="CN24" i="10"/>
  <c r="CM25" i="10"/>
  <c r="CN25" i="10"/>
  <c r="CM28" i="10"/>
  <c r="CN28" i="10"/>
  <c r="CM26" i="10"/>
  <c r="CO26" i="10" s="1"/>
  <c r="CN26" i="10"/>
  <c r="CM27" i="10"/>
  <c r="CN27" i="10"/>
  <c r="CM29" i="10"/>
  <c r="CN29" i="10"/>
  <c r="CM30" i="10"/>
  <c r="CN30" i="10"/>
  <c r="CM31" i="10"/>
  <c r="CO31" i="10" s="1"/>
  <c r="CN31" i="10"/>
  <c r="CM32" i="10"/>
  <c r="CN32" i="10"/>
  <c r="CM33" i="10"/>
  <c r="CO33" i="10" s="1"/>
  <c r="DR33" i="10" s="1"/>
  <c r="CN33" i="10"/>
  <c r="CM34" i="10"/>
  <c r="CN34" i="10"/>
  <c r="CM44" i="10"/>
  <c r="CN44" i="10"/>
  <c r="CM53" i="10"/>
  <c r="CN53" i="10"/>
  <c r="CM63" i="10"/>
  <c r="CO63" i="10" s="1"/>
  <c r="CN63" i="10"/>
  <c r="CM57" i="10"/>
  <c r="CN57" i="10"/>
  <c r="CM55" i="10"/>
  <c r="CO55" i="10" s="1"/>
  <c r="CN55" i="10"/>
  <c r="CM54" i="10"/>
  <c r="CN54" i="10"/>
  <c r="CO54" i="10"/>
  <c r="DR54" i="10" s="1"/>
  <c r="CM46" i="10"/>
  <c r="CN46" i="10"/>
  <c r="CM58" i="10"/>
  <c r="CN58" i="10"/>
  <c r="CM59" i="10"/>
  <c r="CN59" i="10"/>
  <c r="CM60" i="10"/>
  <c r="CN60" i="10"/>
  <c r="CM65" i="10"/>
  <c r="CO65" i="10" s="1"/>
  <c r="CN65" i="10"/>
  <c r="CM50" i="10"/>
  <c r="CN50" i="10"/>
  <c r="CM67" i="10"/>
  <c r="CN67" i="10"/>
  <c r="CM40" i="10"/>
  <c r="CN40" i="10"/>
  <c r="CM49" i="10"/>
  <c r="CN49" i="10"/>
  <c r="CM61" i="10"/>
  <c r="CN61" i="10"/>
  <c r="CM62" i="10"/>
  <c r="CN62" i="10"/>
  <c r="CM66" i="10"/>
  <c r="CO66" i="10" s="1"/>
  <c r="CN66" i="10"/>
  <c r="CM35" i="10"/>
  <c r="CN35" i="10"/>
  <c r="CM36" i="10"/>
  <c r="CN36" i="10"/>
  <c r="CM39" i="10"/>
  <c r="CN39" i="10"/>
  <c r="CM56" i="10"/>
  <c r="CN56" i="10"/>
  <c r="CM45" i="10"/>
  <c r="CN45" i="10"/>
  <c r="CM47" i="10"/>
  <c r="CO47" i="10" s="1"/>
  <c r="CN47" i="10"/>
  <c r="CM37" i="10"/>
  <c r="CN37" i="10"/>
  <c r="CM43" i="10"/>
  <c r="CN43" i="10"/>
  <c r="CM38" i="10"/>
  <c r="CN38" i="10"/>
  <c r="CM64" i="10"/>
  <c r="CN64" i="10"/>
  <c r="CM48" i="10"/>
  <c r="CN48" i="10"/>
  <c r="CM42" i="10"/>
  <c r="CO42" i="10" s="1"/>
  <c r="CN42" i="10"/>
  <c r="CM52" i="10"/>
  <c r="CN52" i="10"/>
  <c r="CM51" i="10"/>
  <c r="CN51" i="10"/>
  <c r="CM41" i="10"/>
  <c r="CN41" i="10"/>
  <c r="CM22" i="10"/>
  <c r="CN22" i="10"/>
  <c r="CU3" i="10"/>
  <c r="CU4" i="10"/>
  <c r="CU5" i="10"/>
  <c r="CU6" i="10"/>
  <c r="CU7" i="10"/>
  <c r="CU8" i="10"/>
  <c r="CU9" i="10"/>
  <c r="CU10" i="10"/>
  <c r="CU11" i="10"/>
  <c r="CU12" i="10"/>
  <c r="CU13" i="10"/>
  <c r="CU14" i="10"/>
  <c r="CU15" i="10"/>
  <c r="CU16" i="10"/>
  <c r="CU17" i="10"/>
  <c r="CU18" i="10"/>
  <c r="CU19" i="10"/>
  <c r="CU20" i="10"/>
  <c r="CU21" i="10"/>
  <c r="CU23" i="10"/>
  <c r="CU24" i="10"/>
  <c r="CU25" i="10"/>
  <c r="CU28" i="10"/>
  <c r="CU26" i="10"/>
  <c r="CU27" i="10"/>
  <c r="CU29" i="10"/>
  <c r="CU30" i="10"/>
  <c r="CU31" i="10"/>
  <c r="CU32" i="10"/>
  <c r="CU33" i="10"/>
  <c r="CU34" i="10"/>
  <c r="CU44" i="10"/>
  <c r="CU53" i="10"/>
  <c r="CU63" i="10"/>
  <c r="CU57" i="10"/>
  <c r="CU55" i="10"/>
  <c r="CU54" i="10"/>
  <c r="CU46" i="10"/>
  <c r="CU58" i="10"/>
  <c r="CU59" i="10"/>
  <c r="CU60" i="10"/>
  <c r="CU65" i="10"/>
  <c r="CU50" i="10"/>
  <c r="CU67" i="10"/>
  <c r="CU40" i="10"/>
  <c r="CU49" i="10"/>
  <c r="CU61" i="10"/>
  <c r="CU62" i="10"/>
  <c r="CU66" i="10"/>
  <c r="CU35" i="10"/>
  <c r="CU36" i="10"/>
  <c r="CU39" i="10"/>
  <c r="CU56" i="10"/>
  <c r="CU45" i="10"/>
  <c r="CU47" i="10"/>
  <c r="CU37" i="10"/>
  <c r="CU43" i="10"/>
  <c r="CU38" i="10"/>
  <c r="CU64" i="10"/>
  <c r="CU48" i="10"/>
  <c r="CU42" i="10"/>
  <c r="CU52" i="10"/>
  <c r="CU51" i="10"/>
  <c r="CU41" i="10"/>
  <c r="CU22" i="10"/>
  <c r="CX3" i="10"/>
  <c r="CX4" i="10"/>
  <c r="CX5" i="10"/>
  <c r="CX6" i="10"/>
  <c r="CX7" i="10"/>
  <c r="CX8" i="10"/>
  <c r="CX9" i="10"/>
  <c r="CX10" i="10"/>
  <c r="CX11" i="10"/>
  <c r="CX12" i="10"/>
  <c r="CX13" i="10"/>
  <c r="CX14" i="10"/>
  <c r="CX15" i="10"/>
  <c r="CX16" i="10"/>
  <c r="CX17" i="10"/>
  <c r="CX18" i="10"/>
  <c r="CX19" i="10"/>
  <c r="CX20" i="10"/>
  <c r="CX21" i="10"/>
  <c r="CX23" i="10"/>
  <c r="CX24" i="10"/>
  <c r="CX25" i="10"/>
  <c r="CX28" i="10"/>
  <c r="CX26" i="10"/>
  <c r="CX27" i="10"/>
  <c r="CX29" i="10"/>
  <c r="CX30" i="10"/>
  <c r="CX31" i="10"/>
  <c r="CX32" i="10"/>
  <c r="CX33" i="10"/>
  <c r="CX34" i="10"/>
  <c r="CX44" i="10"/>
  <c r="CX53" i="10"/>
  <c r="CX63" i="10"/>
  <c r="CX57" i="10"/>
  <c r="CX55" i="10"/>
  <c r="CX54" i="10"/>
  <c r="CX46" i="10"/>
  <c r="CX58" i="10"/>
  <c r="CX59" i="10"/>
  <c r="CX60" i="10"/>
  <c r="CX65" i="10"/>
  <c r="CX50" i="10"/>
  <c r="CX67" i="10"/>
  <c r="CX40" i="10"/>
  <c r="CX49" i="10"/>
  <c r="CX61" i="10"/>
  <c r="CX62" i="10"/>
  <c r="CX66" i="10"/>
  <c r="CX35" i="10"/>
  <c r="CX36" i="10"/>
  <c r="CX39" i="10"/>
  <c r="CX56" i="10"/>
  <c r="CX45" i="10"/>
  <c r="CX47" i="10"/>
  <c r="CX37" i="10"/>
  <c r="CX43" i="10"/>
  <c r="CX38" i="10"/>
  <c r="CX64" i="10"/>
  <c r="CX48" i="10"/>
  <c r="CX42" i="10"/>
  <c r="CX52" i="10"/>
  <c r="CX51" i="10"/>
  <c r="CX41" i="10"/>
  <c r="CX22" i="10"/>
  <c r="DA3" i="10"/>
  <c r="DA4" i="10"/>
  <c r="DA5" i="10"/>
  <c r="DA6" i="10"/>
  <c r="DA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3" i="10"/>
  <c r="DA24" i="10"/>
  <c r="DA25" i="10"/>
  <c r="DA28" i="10"/>
  <c r="DA26" i="10"/>
  <c r="DA27" i="10"/>
  <c r="DA29" i="10"/>
  <c r="DA30" i="10"/>
  <c r="DA31" i="10"/>
  <c r="DA32" i="10"/>
  <c r="DA33" i="10"/>
  <c r="DA34" i="10"/>
  <c r="DA44" i="10"/>
  <c r="DA53" i="10"/>
  <c r="DA63" i="10"/>
  <c r="DA57" i="10"/>
  <c r="DA55" i="10"/>
  <c r="DA54" i="10"/>
  <c r="DA46" i="10"/>
  <c r="DA58" i="10"/>
  <c r="DA59" i="10"/>
  <c r="DA60" i="10"/>
  <c r="DA65" i="10"/>
  <c r="DA50" i="10"/>
  <c r="DA67" i="10"/>
  <c r="DA40" i="10"/>
  <c r="DA49" i="10"/>
  <c r="DA61" i="10"/>
  <c r="DA62" i="10"/>
  <c r="DA66" i="10"/>
  <c r="DA35" i="10"/>
  <c r="DA36" i="10"/>
  <c r="DA39" i="10"/>
  <c r="DA56" i="10"/>
  <c r="DA45" i="10"/>
  <c r="DA47" i="10"/>
  <c r="DA37" i="10"/>
  <c r="DA43" i="10"/>
  <c r="DA38" i="10"/>
  <c r="DA64" i="10"/>
  <c r="DA48" i="10"/>
  <c r="DA42" i="10"/>
  <c r="DA52" i="10"/>
  <c r="DA51" i="10"/>
  <c r="DA41" i="10"/>
  <c r="DA22" i="10"/>
  <c r="DD3" i="10"/>
  <c r="DD4" i="10"/>
  <c r="DD5" i="10"/>
  <c r="DD6" i="10"/>
  <c r="DD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3" i="10"/>
  <c r="DD24" i="10"/>
  <c r="DD25" i="10"/>
  <c r="DD28" i="10"/>
  <c r="DD26" i="10"/>
  <c r="DD27" i="10"/>
  <c r="DD29" i="10"/>
  <c r="DD30" i="10"/>
  <c r="DD31" i="10"/>
  <c r="DD32" i="10"/>
  <c r="DD33" i="10"/>
  <c r="DD34" i="10"/>
  <c r="DD44" i="10"/>
  <c r="DD53" i="10"/>
  <c r="DD63" i="10"/>
  <c r="DD57" i="10"/>
  <c r="DD55" i="10"/>
  <c r="DD54" i="10"/>
  <c r="DD46" i="10"/>
  <c r="DD58" i="10"/>
  <c r="DD59" i="10"/>
  <c r="DD60" i="10"/>
  <c r="DD65" i="10"/>
  <c r="DD50" i="10"/>
  <c r="DD67" i="10"/>
  <c r="DD40" i="10"/>
  <c r="DD49" i="10"/>
  <c r="DD61" i="10"/>
  <c r="DD62" i="10"/>
  <c r="DD66" i="10"/>
  <c r="DD35" i="10"/>
  <c r="DD36" i="10"/>
  <c r="DD39" i="10"/>
  <c r="DD56" i="10"/>
  <c r="DD45" i="10"/>
  <c r="DD47" i="10"/>
  <c r="DD37" i="10"/>
  <c r="DD43" i="10"/>
  <c r="DD38" i="10"/>
  <c r="DD64" i="10"/>
  <c r="DD48" i="10"/>
  <c r="DD42" i="10"/>
  <c r="DD52" i="10"/>
  <c r="DD51" i="10"/>
  <c r="DD41" i="10"/>
  <c r="DD22" i="10"/>
  <c r="DG3" i="10"/>
  <c r="DG4" i="10"/>
  <c r="DG5" i="10"/>
  <c r="DG6" i="10"/>
  <c r="DG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3" i="10"/>
  <c r="DG24" i="10"/>
  <c r="DG25" i="10"/>
  <c r="DG28" i="10"/>
  <c r="DG26" i="10"/>
  <c r="DG27" i="10"/>
  <c r="DG29" i="10"/>
  <c r="DG30" i="10"/>
  <c r="DG31" i="10"/>
  <c r="DG32" i="10"/>
  <c r="DG33" i="10"/>
  <c r="DG34" i="10"/>
  <c r="DG44" i="10"/>
  <c r="DG53" i="10"/>
  <c r="DG63" i="10"/>
  <c r="DG57" i="10"/>
  <c r="DG55" i="10"/>
  <c r="DG54" i="10"/>
  <c r="DG46" i="10"/>
  <c r="DG58" i="10"/>
  <c r="DG59" i="10"/>
  <c r="DG60" i="10"/>
  <c r="DG65" i="10"/>
  <c r="DG50" i="10"/>
  <c r="DG67" i="10"/>
  <c r="DG40" i="10"/>
  <c r="DG49" i="10"/>
  <c r="DG61" i="10"/>
  <c r="DG62" i="10"/>
  <c r="DG66" i="10"/>
  <c r="DG35" i="10"/>
  <c r="DG36" i="10"/>
  <c r="DG39" i="10"/>
  <c r="DG56" i="10"/>
  <c r="DG45" i="10"/>
  <c r="DG47" i="10"/>
  <c r="DG37" i="10"/>
  <c r="DG43" i="10"/>
  <c r="DG38" i="10"/>
  <c r="DG64" i="10"/>
  <c r="DG48" i="10"/>
  <c r="DG42" i="10"/>
  <c r="DG52" i="10"/>
  <c r="DG51" i="10"/>
  <c r="DG41" i="10"/>
  <c r="DG22" i="10"/>
  <c r="DK3" i="10"/>
  <c r="DL3" i="10"/>
  <c r="DK4" i="10"/>
  <c r="DL4" i="10"/>
  <c r="DK5" i="10"/>
  <c r="DL5" i="10"/>
  <c r="DK6" i="10"/>
  <c r="DL6" i="10"/>
  <c r="DK7" i="10"/>
  <c r="DM7" i="10" s="1"/>
  <c r="DL7" i="10"/>
  <c r="DK8" i="10"/>
  <c r="DL8" i="10"/>
  <c r="DK9" i="10"/>
  <c r="DL9" i="10"/>
  <c r="DK10" i="10"/>
  <c r="DL10" i="10"/>
  <c r="DK11" i="10"/>
  <c r="DM11" i="10" s="1"/>
  <c r="DT11" i="10" s="1"/>
  <c r="DL11" i="10"/>
  <c r="DK12" i="10"/>
  <c r="DM12" i="10" s="1"/>
  <c r="DL12" i="10"/>
  <c r="DK13" i="10"/>
  <c r="DL13" i="10"/>
  <c r="DK14" i="10"/>
  <c r="DL14" i="10"/>
  <c r="DK15" i="10"/>
  <c r="DL15" i="10"/>
  <c r="DK16" i="10"/>
  <c r="DL16" i="10"/>
  <c r="DK17" i="10"/>
  <c r="DM17" i="10" s="1"/>
  <c r="DL17" i="10"/>
  <c r="DK18" i="10"/>
  <c r="DL18" i="10"/>
  <c r="DK19" i="10"/>
  <c r="DL19" i="10"/>
  <c r="DK20" i="10"/>
  <c r="DL20" i="10"/>
  <c r="DK21" i="10"/>
  <c r="DL21" i="10"/>
  <c r="DK23" i="10"/>
  <c r="DL23" i="10"/>
  <c r="DK24" i="10"/>
  <c r="DM24" i="10" s="1"/>
  <c r="DL24" i="10"/>
  <c r="DK25" i="10"/>
  <c r="DL25" i="10"/>
  <c r="DK28" i="10"/>
  <c r="DL28" i="10"/>
  <c r="DK26" i="10"/>
  <c r="DL26" i="10"/>
  <c r="DK27" i="10"/>
  <c r="DL27" i="10"/>
  <c r="DK29" i="10"/>
  <c r="DL29" i="10"/>
  <c r="DK30" i="10"/>
  <c r="DL30" i="10"/>
  <c r="DK31" i="10"/>
  <c r="DL31" i="10"/>
  <c r="DK32" i="10"/>
  <c r="DL32" i="10"/>
  <c r="DK33" i="10"/>
  <c r="DL33" i="10"/>
  <c r="DK34" i="10"/>
  <c r="DL34" i="10"/>
  <c r="DK44" i="10"/>
  <c r="DL44" i="10"/>
  <c r="DK53" i="10"/>
  <c r="DL53" i="10"/>
  <c r="DK63" i="10"/>
  <c r="DL63" i="10"/>
  <c r="DK57" i="10"/>
  <c r="DL57" i="10"/>
  <c r="DK55" i="10"/>
  <c r="DL55" i="10"/>
  <c r="DK54" i="10"/>
  <c r="DL54" i="10"/>
  <c r="DK46" i="10"/>
  <c r="DL46" i="10"/>
  <c r="DK58" i="10"/>
  <c r="DL58" i="10"/>
  <c r="DK59" i="10"/>
  <c r="DL59" i="10"/>
  <c r="DK60" i="10"/>
  <c r="DL60" i="10"/>
  <c r="DK65" i="10"/>
  <c r="DL65" i="10"/>
  <c r="DK50" i="10"/>
  <c r="DL50" i="10"/>
  <c r="DK67" i="10"/>
  <c r="DL67" i="10"/>
  <c r="DK40" i="10"/>
  <c r="DL40" i="10"/>
  <c r="DK49" i="10"/>
  <c r="DL49" i="10"/>
  <c r="DK61" i="10"/>
  <c r="DL61" i="10"/>
  <c r="DK62" i="10"/>
  <c r="DL62" i="10"/>
  <c r="DK66" i="10"/>
  <c r="DL66" i="10"/>
  <c r="DK35" i="10"/>
  <c r="DL35" i="10"/>
  <c r="DK36" i="10"/>
  <c r="DL36" i="10"/>
  <c r="DK39" i="10"/>
  <c r="DL39" i="10"/>
  <c r="DK56" i="10"/>
  <c r="DL56" i="10"/>
  <c r="DK45" i="10"/>
  <c r="DL45" i="10"/>
  <c r="DK47" i="10"/>
  <c r="DL47" i="10"/>
  <c r="DK37" i="10"/>
  <c r="DL37" i="10"/>
  <c r="DK43" i="10"/>
  <c r="DL43" i="10"/>
  <c r="DK38" i="10"/>
  <c r="DL38" i="10"/>
  <c r="DK64" i="10"/>
  <c r="DL64" i="10"/>
  <c r="DK48" i="10"/>
  <c r="DL48" i="10"/>
  <c r="DK42" i="10"/>
  <c r="DL42" i="10"/>
  <c r="DK52" i="10"/>
  <c r="DL52" i="10"/>
  <c r="DK51" i="10"/>
  <c r="DL51" i="10"/>
  <c r="DK41" i="10"/>
  <c r="DL41" i="10"/>
  <c r="DK22" i="10"/>
  <c r="DL22" i="10"/>
  <c r="X3" i="10"/>
  <c r="Y3" i="10"/>
  <c r="Z3" i="10"/>
  <c r="X4" i="10"/>
  <c r="Y4" i="10"/>
  <c r="Z4" i="10"/>
  <c r="X5" i="10"/>
  <c r="Y5" i="10"/>
  <c r="Z5" i="10"/>
  <c r="X6" i="10"/>
  <c r="Y6" i="10"/>
  <c r="Z6" i="10"/>
  <c r="X7" i="10"/>
  <c r="Y7" i="10"/>
  <c r="Z7" i="10"/>
  <c r="CQ7" i="10" s="1"/>
  <c r="DV7" i="10" s="1"/>
  <c r="X8" i="10"/>
  <c r="Y8" i="10"/>
  <c r="CP8" i="10" s="1"/>
  <c r="DO8" i="10" s="1"/>
  <c r="Z8" i="10"/>
  <c r="X9" i="10"/>
  <c r="Y9" i="10"/>
  <c r="Z9" i="10"/>
  <c r="X10" i="10"/>
  <c r="Y10" i="10"/>
  <c r="Z10" i="10"/>
  <c r="X11" i="10"/>
  <c r="Y11" i="10"/>
  <c r="Z11" i="10"/>
  <c r="X12" i="10"/>
  <c r="Y12" i="10"/>
  <c r="Z12" i="10"/>
  <c r="X13" i="10"/>
  <c r="Y13" i="10"/>
  <c r="CP13" i="10" s="1"/>
  <c r="Z13" i="10"/>
  <c r="X14" i="10"/>
  <c r="Y14" i="10"/>
  <c r="Z14" i="10"/>
  <c r="X15" i="10"/>
  <c r="Y15" i="10"/>
  <c r="CP15" i="10" s="1"/>
  <c r="DU15" i="10" s="1"/>
  <c r="Z15" i="10"/>
  <c r="X16" i="10"/>
  <c r="Y16" i="10"/>
  <c r="Z16" i="10"/>
  <c r="X17" i="10"/>
  <c r="Y17" i="10"/>
  <c r="Z17" i="10"/>
  <c r="CQ17" i="10" s="1"/>
  <c r="DV17" i="10" s="1"/>
  <c r="X18" i="10"/>
  <c r="Y18" i="10"/>
  <c r="CP18" i="10" s="1"/>
  <c r="DO18" i="10" s="1"/>
  <c r="Z18" i="10"/>
  <c r="CQ18" i="10" s="1"/>
  <c r="DP18" i="10" s="1"/>
  <c r="X19" i="10"/>
  <c r="Y19" i="10"/>
  <c r="Z19" i="10"/>
  <c r="CQ19" i="10" s="1"/>
  <c r="DV19" i="10" s="1"/>
  <c r="X20" i="10"/>
  <c r="Y20" i="10"/>
  <c r="Z20" i="10"/>
  <c r="X21" i="10"/>
  <c r="Y21" i="10"/>
  <c r="Z21" i="10"/>
  <c r="X23" i="10"/>
  <c r="Y23" i="10"/>
  <c r="Z23" i="10"/>
  <c r="X24" i="10"/>
  <c r="Y24" i="10"/>
  <c r="Z24" i="10"/>
  <c r="CQ24" i="10" s="1"/>
  <c r="X25" i="10"/>
  <c r="Y25" i="10"/>
  <c r="Z25" i="10"/>
  <c r="X28" i="10"/>
  <c r="Y28" i="10"/>
  <c r="Z28" i="10"/>
  <c r="X26" i="10"/>
  <c r="Y26" i="10"/>
  <c r="Z26" i="10"/>
  <c r="X27" i="10"/>
  <c r="Y27" i="10"/>
  <c r="Z27" i="10"/>
  <c r="CQ27" i="10" s="1"/>
  <c r="DV27" i="10" s="1"/>
  <c r="X29" i="10"/>
  <c r="Y29" i="10"/>
  <c r="Z29" i="10"/>
  <c r="X30" i="10"/>
  <c r="Y30" i="10"/>
  <c r="Z30" i="10"/>
  <c r="X31" i="10"/>
  <c r="Y31" i="10"/>
  <c r="Z31" i="10"/>
  <c r="X32" i="10"/>
  <c r="Y32" i="10"/>
  <c r="Z32" i="10"/>
  <c r="X33" i="10"/>
  <c r="Y33" i="10"/>
  <c r="Z33" i="10"/>
  <c r="CQ33" i="10" s="1"/>
  <c r="X34" i="10"/>
  <c r="Y34" i="10"/>
  <c r="Z34" i="10"/>
  <c r="X44" i="10"/>
  <c r="Y44" i="10"/>
  <c r="Z44" i="10"/>
  <c r="CQ44" i="10" s="1"/>
  <c r="DP44" i="10" s="1"/>
  <c r="X53" i="10"/>
  <c r="Y53" i="10"/>
  <c r="AA53" i="10" s="1"/>
  <c r="Z53" i="10"/>
  <c r="CQ53" i="10"/>
  <c r="DV53" i="10" s="1"/>
  <c r="X63" i="10"/>
  <c r="Y63" i="10"/>
  <c r="Z63" i="10"/>
  <c r="X57" i="10"/>
  <c r="Y57" i="10"/>
  <c r="Z57" i="10"/>
  <c r="X55" i="10"/>
  <c r="Y55" i="10"/>
  <c r="Z55" i="10"/>
  <c r="X54" i="10"/>
  <c r="Y54" i="10"/>
  <c r="Z54" i="10"/>
  <c r="X46" i="10"/>
  <c r="Y46" i="10"/>
  <c r="Z46" i="10"/>
  <c r="X58" i="10"/>
  <c r="Y58" i="10"/>
  <c r="Z58" i="10"/>
  <c r="X59" i="10"/>
  <c r="Y59" i="10"/>
  <c r="Z59" i="10"/>
  <c r="X60" i="10"/>
  <c r="Y60" i="10"/>
  <c r="Z60" i="10"/>
  <c r="CQ60" i="10" s="1"/>
  <c r="X65" i="10"/>
  <c r="Y65" i="10"/>
  <c r="Z65" i="10"/>
  <c r="X50" i="10"/>
  <c r="Y50" i="10"/>
  <c r="Z50" i="10"/>
  <c r="CQ50" i="10" s="1"/>
  <c r="X67" i="10"/>
  <c r="Y67" i="10"/>
  <c r="CP67" i="10" s="1"/>
  <c r="DU67" i="10" s="1"/>
  <c r="Z67" i="10"/>
  <c r="X40" i="10"/>
  <c r="Y40" i="10"/>
  <c r="Z40" i="10"/>
  <c r="CQ40" i="10" s="1"/>
  <c r="DP40" i="10" s="1"/>
  <c r="X49" i="10"/>
  <c r="Y49" i="10"/>
  <c r="Z49" i="10"/>
  <c r="X61" i="10"/>
  <c r="Y61" i="10"/>
  <c r="Z61" i="10"/>
  <c r="CQ61" i="10" s="1"/>
  <c r="DV61" i="10" s="1"/>
  <c r="X62" i="10"/>
  <c r="Y62" i="10"/>
  <c r="CP62" i="10" s="1"/>
  <c r="DO62" i="10" s="1"/>
  <c r="Z62" i="10"/>
  <c r="X66" i="10"/>
  <c r="Y66" i="10"/>
  <c r="Z66" i="10"/>
  <c r="CQ66" i="10" s="1"/>
  <c r="X35" i="10"/>
  <c r="Y35" i="10"/>
  <c r="CP35" i="10" s="1"/>
  <c r="DO35" i="10" s="1"/>
  <c r="Z35" i="10"/>
  <c r="CQ35" i="10" s="1"/>
  <c r="X36" i="10"/>
  <c r="Y36" i="10"/>
  <c r="Z36" i="10"/>
  <c r="X39" i="10"/>
  <c r="Y39" i="10"/>
  <c r="AA39" i="10" s="1"/>
  <c r="Z39" i="10"/>
  <c r="X56" i="10"/>
  <c r="Y56" i="10"/>
  <c r="Z56" i="10"/>
  <c r="CQ56" i="10" s="1"/>
  <c r="DP56" i="10" s="1"/>
  <c r="X45" i="10"/>
  <c r="Y45" i="10"/>
  <c r="Z45" i="10"/>
  <c r="X47" i="10"/>
  <c r="Y47" i="10"/>
  <c r="Z47" i="10"/>
  <c r="X37" i="10"/>
  <c r="Y37" i="10"/>
  <c r="Z37" i="10"/>
  <c r="X43" i="10"/>
  <c r="Y43" i="10"/>
  <c r="Z43" i="10"/>
  <c r="AA43" i="10" s="1"/>
  <c r="X38" i="10"/>
  <c r="Y38" i="10"/>
  <c r="Z38" i="10"/>
  <c r="CQ38" i="10"/>
  <c r="DV38" i="10" s="1"/>
  <c r="X64" i="10"/>
  <c r="Y64" i="10"/>
  <c r="Z64" i="10"/>
  <c r="AA64" i="10"/>
  <c r="X48" i="10"/>
  <c r="Y48" i="10"/>
  <c r="AA48" i="10" s="1"/>
  <c r="Z48" i="10"/>
  <c r="X42" i="10"/>
  <c r="Y42" i="10"/>
  <c r="Z42" i="10"/>
  <c r="X52" i="10"/>
  <c r="Y52" i="10"/>
  <c r="CP52" i="10" s="1"/>
  <c r="DO52" i="10" s="1"/>
  <c r="Z52" i="10"/>
  <c r="X51" i="10"/>
  <c r="Y51" i="10"/>
  <c r="Z51" i="10"/>
  <c r="CQ51" i="10" s="1"/>
  <c r="DP51" i="10" s="1"/>
  <c r="X41" i="10"/>
  <c r="Y41" i="10"/>
  <c r="Z41" i="10"/>
  <c r="X22" i="10"/>
  <c r="Y22" i="10"/>
  <c r="CP22" i="10" s="1"/>
  <c r="DO22" i="10" s="1"/>
  <c r="Z22" i="10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3" i="10"/>
  <c r="T24" i="10"/>
  <c r="T25" i="10"/>
  <c r="T28" i="10"/>
  <c r="T26" i="10"/>
  <c r="T27" i="10"/>
  <c r="T29" i="10"/>
  <c r="T30" i="10"/>
  <c r="T31" i="10"/>
  <c r="T32" i="10"/>
  <c r="T33" i="10"/>
  <c r="T34" i="10"/>
  <c r="T44" i="10"/>
  <c r="T53" i="10"/>
  <c r="T63" i="10"/>
  <c r="T57" i="10"/>
  <c r="T55" i="10"/>
  <c r="T54" i="10"/>
  <c r="T46" i="10"/>
  <c r="T58" i="10"/>
  <c r="T59" i="10"/>
  <c r="T60" i="10"/>
  <c r="T65" i="10"/>
  <c r="T50" i="10"/>
  <c r="T67" i="10"/>
  <c r="T40" i="10"/>
  <c r="T49" i="10"/>
  <c r="T61" i="10"/>
  <c r="T62" i="10"/>
  <c r="T66" i="10"/>
  <c r="T35" i="10"/>
  <c r="T36" i="10"/>
  <c r="T39" i="10"/>
  <c r="T56" i="10"/>
  <c r="T45" i="10"/>
  <c r="T47" i="10"/>
  <c r="T37" i="10"/>
  <c r="T43" i="10"/>
  <c r="T38" i="10"/>
  <c r="T64" i="10"/>
  <c r="T48" i="10"/>
  <c r="T42" i="10"/>
  <c r="T52" i="10"/>
  <c r="T51" i="10"/>
  <c r="T41" i="10"/>
  <c r="T22" i="10"/>
  <c r="P3" i="10"/>
  <c r="P4" i="10"/>
  <c r="P5" i="10"/>
  <c r="P6" i="10"/>
  <c r="P7" i="10"/>
  <c r="P8" i="10"/>
  <c r="P9" i="10"/>
  <c r="P10" i="10"/>
  <c r="P11" i="10"/>
  <c r="P12" i="10"/>
  <c r="P13" i="10"/>
  <c r="P14" i="10"/>
  <c r="CR14" i="10" s="1"/>
  <c r="DQ14" i="10" s="1"/>
  <c r="P15" i="10"/>
  <c r="P16" i="10"/>
  <c r="P17" i="10"/>
  <c r="P18" i="10"/>
  <c r="P19" i="10"/>
  <c r="P20" i="10"/>
  <c r="P21" i="10"/>
  <c r="P23" i="10"/>
  <c r="P24" i="10"/>
  <c r="P25" i="10"/>
  <c r="P28" i="10"/>
  <c r="P26" i="10"/>
  <c r="P27" i="10"/>
  <c r="P29" i="10"/>
  <c r="P30" i="10"/>
  <c r="P31" i="10"/>
  <c r="P32" i="10"/>
  <c r="P33" i="10"/>
  <c r="P34" i="10"/>
  <c r="P44" i="10"/>
  <c r="P53" i="10"/>
  <c r="P63" i="10"/>
  <c r="P57" i="10"/>
  <c r="P55" i="10"/>
  <c r="P54" i="10"/>
  <c r="P46" i="10"/>
  <c r="P58" i="10"/>
  <c r="P59" i="10"/>
  <c r="P60" i="10"/>
  <c r="P65" i="10"/>
  <c r="P50" i="10"/>
  <c r="P67" i="10"/>
  <c r="P40" i="10"/>
  <c r="P49" i="10"/>
  <c r="P61" i="10"/>
  <c r="P62" i="10"/>
  <c r="P66" i="10"/>
  <c r="P35" i="10"/>
  <c r="P36" i="10"/>
  <c r="P39" i="10"/>
  <c r="P56" i="10"/>
  <c r="P45" i="10"/>
  <c r="P47" i="10"/>
  <c r="P37" i="10"/>
  <c r="CR37" i="10" s="1"/>
  <c r="DQ37" i="10" s="1"/>
  <c r="P43" i="10"/>
  <c r="P38" i="10"/>
  <c r="P64" i="10"/>
  <c r="P48" i="10"/>
  <c r="P42" i="10"/>
  <c r="P52" i="10"/>
  <c r="P51" i="10"/>
  <c r="P41" i="10"/>
  <c r="P2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3" i="10"/>
  <c r="L24" i="10"/>
  <c r="L25" i="10"/>
  <c r="L28" i="10"/>
  <c r="L26" i="10"/>
  <c r="L27" i="10"/>
  <c r="L29" i="10"/>
  <c r="L30" i="10"/>
  <c r="L31" i="10"/>
  <c r="L32" i="10"/>
  <c r="L33" i="10"/>
  <c r="L34" i="10"/>
  <c r="CR34" i="10" s="1"/>
  <c r="DQ34" i="10" s="1"/>
  <c r="L44" i="10"/>
  <c r="L53" i="10"/>
  <c r="L63" i="10"/>
  <c r="L57" i="10"/>
  <c r="L55" i="10"/>
  <c r="L54" i="10"/>
  <c r="L46" i="10"/>
  <c r="L58" i="10"/>
  <c r="L59" i="10"/>
  <c r="L60" i="10"/>
  <c r="L65" i="10"/>
  <c r="L50" i="10"/>
  <c r="L67" i="10"/>
  <c r="L40" i="10"/>
  <c r="L49" i="10"/>
  <c r="L61" i="10"/>
  <c r="L62" i="10"/>
  <c r="L66" i="10"/>
  <c r="L35" i="10"/>
  <c r="L36" i="10"/>
  <c r="L39" i="10"/>
  <c r="L56" i="10"/>
  <c r="L45" i="10"/>
  <c r="L47" i="10"/>
  <c r="L37" i="10"/>
  <c r="L43" i="10"/>
  <c r="L38" i="10"/>
  <c r="L64" i="10"/>
  <c r="L48" i="10"/>
  <c r="L42" i="10"/>
  <c r="L52" i="10"/>
  <c r="L51" i="10"/>
  <c r="L41" i="10"/>
  <c r="L22" i="10"/>
  <c r="H3" i="10"/>
  <c r="H4" i="10"/>
  <c r="CR4" i="10" s="1"/>
  <c r="DQ4" i="10" s="1"/>
  <c r="H5" i="10"/>
  <c r="H6" i="10"/>
  <c r="H7" i="10"/>
  <c r="H8" i="10"/>
  <c r="H9" i="10"/>
  <c r="H10" i="10"/>
  <c r="H11" i="10"/>
  <c r="H12" i="10"/>
  <c r="H13" i="10"/>
  <c r="H14" i="10"/>
  <c r="H15" i="10"/>
  <c r="CR15" i="10"/>
  <c r="DS15" i="10" s="1"/>
  <c r="H16" i="10"/>
  <c r="H17" i="10"/>
  <c r="H18" i="10"/>
  <c r="H19" i="10"/>
  <c r="H20" i="10"/>
  <c r="H21" i="10"/>
  <c r="H23" i="10"/>
  <c r="H24" i="10"/>
  <c r="H25" i="10"/>
  <c r="H28" i="10"/>
  <c r="H26" i="10"/>
  <c r="H27" i="10"/>
  <c r="H29" i="10"/>
  <c r="H30" i="10"/>
  <c r="H31" i="10"/>
  <c r="H32" i="10"/>
  <c r="H33" i="10"/>
  <c r="H34" i="10"/>
  <c r="H44" i="10"/>
  <c r="H53" i="10"/>
  <c r="H63" i="10"/>
  <c r="H57" i="10"/>
  <c r="H55" i="10"/>
  <c r="H54" i="10"/>
  <c r="H46" i="10"/>
  <c r="H58" i="10"/>
  <c r="H59" i="10"/>
  <c r="H60" i="10"/>
  <c r="H65" i="10"/>
  <c r="H50" i="10"/>
  <c r="H67" i="10"/>
  <c r="H40" i="10"/>
  <c r="H49" i="10"/>
  <c r="CR49" i="10" s="1"/>
  <c r="DQ49" i="10" s="1"/>
  <c r="H61" i="10"/>
  <c r="H62" i="10"/>
  <c r="H66" i="10"/>
  <c r="H35" i="10"/>
  <c r="H36" i="10"/>
  <c r="H39" i="10"/>
  <c r="H56" i="10"/>
  <c r="H45" i="10"/>
  <c r="H47" i="10"/>
  <c r="H37" i="10"/>
  <c r="H43" i="10"/>
  <c r="H38" i="10"/>
  <c r="H64" i="10"/>
  <c r="H48" i="10"/>
  <c r="H42" i="10"/>
  <c r="H52" i="10"/>
  <c r="H51" i="10"/>
  <c r="H41" i="10"/>
  <c r="H22" i="10"/>
  <c r="AP21" i="10"/>
  <c r="BA7" i="10"/>
  <c r="AP36" i="10"/>
  <c r="AP9" i="10"/>
  <c r="BX58" i="10"/>
  <c r="BX32" i="10"/>
  <c r="BX16" i="10"/>
  <c r="BX14" i="10"/>
  <c r="BX48" i="10"/>
  <c r="BX66" i="10"/>
  <c r="BX50" i="10"/>
  <c r="BX30" i="10"/>
  <c r="BX20" i="10"/>
  <c r="BX12" i="10"/>
  <c r="BX52" i="10"/>
  <c r="BX37" i="10"/>
  <c r="BX38" i="10"/>
  <c r="BX40" i="10"/>
  <c r="BX54" i="10"/>
  <c r="BX24" i="10"/>
  <c r="BX64" i="10"/>
  <c r="BX36" i="10"/>
  <c r="BX62" i="10"/>
  <c r="BX60" i="10"/>
  <c r="BX46" i="10"/>
  <c r="CO56" i="10"/>
  <c r="CO59" i="10"/>
  <c r="CO57" i="10"/>
  <c r="CO12" i="10"/>
  <c r="CO4" i="10"/>
  <c r="BX13" i="10"/>
  <c r="BA66" i="10"/>
  <c r="BX28" i="10"/>
  <c r="BX19" i="10"/>
  <c r="BX44" i="10"/>
  <c r="BX18" i="10"/>
  <c r="BX10" i="10"/>
  <c r="BX6" i="10"/>
  <c r="CO48" i="10"/>
  <c r="CQ54" i="10"/>
  <c r="DP54" i="10" s="1"/>
  <c r="CQ14" i="10"/>
  <c r="DP14" i="10" s="1"/>
  <c r="CQ41" i="10"/>
  <c r="CQ48" i="10"/>
  <c r="DV48" i="10" s="1"/>
  <c r="CP43" i="10"/>
  <c r="DO43" i="10" s="1"/>
  <c r="AA33" i="10"/>
  <c r="BX26" i="10"/>
  <c r="BX8" i="10"/>
  <c r="DM46" i="10"/>
  <c r="AA38" i="10"/>
  <c r="AA35" i="10"/>
  <c r="AA14" i="10"/>
  <c r="DM4" i="10"/>
  <c r="AP52" i="10"/>
  <c r="BX42" i="10"/>
  <c r="BX56" i="10"/>
  <c r="BX34" i="10"/>
  <c r="DM56" i="10"/>
  <c r="DM61" i="10"/>
  <c r="DM65" i="10"/>
  <c r="DM57" i="10"/>
  <c r="DM44" i="10"/>
  <c r="DM27" i="10"/>
  <c r="DM20" i="10"/>
  <c r="DM14" i="10"/>
  <c r="DM10" i="10"/>
  <c r="CO22" i="10"/>
  <c r="BX4" i="10"/>
  <c r="CO36" i="10"/>
  <c r="CO58" i="10"/>
  <c r="CO53" i="10"/>
  <c r="CO34" i="10"/>
  <c r="CO27" i="10"/>
  <c r="DR27" i="10" s="1"/>
  <c r="CP53" i="10"/>
  <c r="CO28" i="10"/>
  <c r="DR28" i="10" s="1"/>
  <c r="DR53" i="10"/>
  <c r="DR11" i="10"/>
  <c r="DM41" i="10"/>
  <c r="CP44" i="10"/>
  <c r="DO44" i="10" s="1"/>
  <c r="CQ34" i="10"/>
  <c r="DV34" i="10" s="1"/>
  <c r="BA43" i="10"/>
  <c r="BA49" i="10"/>
  <c r="BA19" i="10"/>
  <c r="BA16" i="10"/>
  <c r="BA40" i="10"/>
  <c r="BA32" i="10"/>
  <c r="BA26" i="10"/>
  <c r="BA15" i="10"/>
  <c r="AP47" i="10"/>
  <c r="AP59" i="10"/>
  <c r="AP53" i="10"/>
  <c r="AP15" i="10"/>
  <c r="CP47" i="10"/>
  <c r="DO47" i="10" s="1"/>
  <c r="AP51" i="10"/>
  <c r="AP35" i="10"/>
  <c r="AP40" i="10"/>
  <c r="AP34" i="10"/>
  <c r="AP29" i="10"/>
  <c r="AP10" i="10"/>
  <c r="AA28" i="10"/>
  <c r="AA63" i="10"/>
  <c r="AA26" i="10"/>
  <c r="AA65" i="10"/>
  <c r="DR15" i="10"/>
  <c r="CQ5" i="10"/>
  <c r="DP5" i="10" s="1"/>
  <c r="CQ32" i="10"/>
  <c r="DP32" i="10" s="1"/>
  <c r="BA24" i="10"/>
  <c r="BA10" i="10"/>
  <c r="DM22" i="10"/>
  <c r="CQ29" i="10"/>
  <c r="DP29" i="10" s="1"/>
  <c r="BA29" i="10"/>
  <c r="CQ20" i="10"/>
  <c r="DP20" i="10" s="1"/>
  <c r="CP6" i="10"/>
  <c r="DU6" i="10" s="1"/>
  <c r="AP14" i="10"/>
  <c r="AA13" i="10"/>
  <c r="AA45" i="10"/>
  <c r="DU18" i="10"/>
  <c r="DP33" i="10"/>
  <c r="DO6" i="10"/>
  <c r="DP27" i="10"/>
  <c r="DR17" i="10"/>
  <c r="AA21" i="10" l="1"/>
  <c r="DM51" i="10"/>
  <c r="DM42" i="10"/>
  <c r="DM64" i="10"/>
  <c r="DM43" i="10"/>
  <c r="DM47" i="10"/>
  <c r="DM36" i="10"/>
  <c r="DM66" i="10"/>
  <c r="BA51" i="10"/>
  <c r="BA38" i="10"/>
  <c r="BA47" i="10"/>
  <c r="BA50" i="10"/>
  <c r="BA65" i="10"/>
  <c r="BA58" i="10"/>
  <c r="BA46" i="10"/>
  <c r="BA63" i="10"/>
  <c r="BA20" i="10"/>
  <c r="BA17" i="10"/>
  <c r="BA13" i="10"/>
  <c r="BA8" i="10"/>
  <c r="BA5" i="10"/>
  <c r="DO13" i="10"/>
  <c r="DU44" i="10"/>
  <c r="CR66" i="10"/>
  <c r="DQ66" i="10" s="1"/>
  <c r="AA22" i="10"/>
  <c r="AA4" i="10"/>
  <c r="DM52" i="10"/>
  <c r="DM48" i="10"/>
  <c r="DT48" i="10" s="1"/>
  <c r="DM38" i="10"/>
  <c r="DT38" i="10" s="1"/>
  <c r="DM37" i="10"/>
  <c r="DT37" i="10" s="1"/>
  <c r="DM45" i="10"/>
  <c r="DM39" i="10"/>
  <c r="DM35" i="10"/>
  <c r="DM62" i="10"/>
  <c r="DM67" i="10"/>
  <c r="DM59" i="10"/>
  <c r="DM63" i="10"/>
  <c r="DM33" i="10"/>
  <c r="DT33" i="10" s="1"/>
  <c r="DM31" i="10"/>
  <c r="CO38" i="10"/>
  <c r="DR38" i="10" s="1"/>
  <c r="CO37" i="10"/>
  <c r="DR37" i="10" s="1"/>
  <c r="CO35" i="10"/>
  <c r="DR35" i="10" s="1"/>
  <c r="CO67" i="10"/>
  <c r="DR67" i="10" s="1"/>
  <c r="CO60" i="10"/>
  <c r="CO6" i="10"/>
  <c r="CQ45" i="10"/>
  <c r="CQ63" i="10"/>
  <c r="CQ8" i="10"/>
  <c r="DP8" i="10" s="1"/>
  <c r="BA22" i="10"/>
  <c r="BA41" i="10"/>
  <c r="BA60" i="10"/>
  <c r="BA18" i="10"/>
  <c r="BA14" i="10"/>
  <c r="BA6" i="10"/>
  <c r="AP8" i="10"/>
  <c r="DT27" i="10"/>
  <c r="CR45" i="10"/>
  <c r="DQ45" i="10" s="1"/>
  <c r="AA47" i="10"/>
  <c r="AA36" i="10"/>
  <c r="CO46" i="10"/>
  <c r="CO19" i="10"/>
  <c r="DR19" i="10" s="1"/>
  <c r="CO7" i="10"/>
  <c r="DR7" i="10" s="1"/>
  <c r="BX11" i="10"/>
  <c r="CP3" i="10"/>
  <c r="DO3" i="10" s="1"/>
  <c r="BA3" i="10"/>
  <c r="AP3" i="10"/>
  <c r="DV60" i="10"/>
  <c r="DP60" i="10"/>
  <c r="DV18" i="10"/>
  <c r="DV20" i="10"/>
  <c r="AA18" i="10"/>
  <c r="CR55" i="10"/>
  <c r="CR23" i="10"/>
  <c r="DQ23" i="10" s="1"/>
  <c r="CP23" i="10"/>
  <c r="DO23" i="10" s="1"/>
  <c r="AA23" i="10"/>
  <c r="CR11" i="10"/>
  <c r="DQ11" i="10" s="1"/>
  <c r="CR6" i="10"/>
  <c r="DQ6" i="10" s="1"/>
  <c r="CO41" i="10"/>
  <c r="DR41" i="10" s="1"/>
  <c r="DV66" i="10"/>
  <c r="DP66" i="10"/>
  <c r="DR20" i="10"/>
  <c r="DU52" i="10"/>
  <c r="DP34" i="10"/>
  <c r="DV44" i="10"/>
  <c r="DV54" i="10"/>
  <c r="CR21" i="10"/>
  <c r="DQ21" i="10" s="1"/>
  <c r="CR7" i="10"/>
  <c r="CP64" i="10"/>
  <c r="DO64" i="10" s="1"/>
  <c r="DP50" i="10"/>
  <c r="CP19" i="10"/>
  <c r="AA19" i="10"/>
  <c r="DM25" i="10"/>
  <c r="DQ15" i="10"/>
  <c r="CR56" i="10"/>
  <c r="DQ56" i="10" s="1"/>
  <c r="CP10" i="10"/>
  <c r="AA10" i="10"/>
  <c r="CQ6" i="10"/>
  <c r="DP6" i="10" s="1"/>
  <c r="AA6" i="10"/>
  <c r="DU64" i="10"/>
  <c r="DS66" i="10"/>
  <c r="DV40" i="10"/>
  <c r="CP45" i="10"/>
  <c r="DO45" i="10" s="1"/>
  <c r="BA45" i="10"/>
  <c r="CR27" i="10"/>
  <c r="DS27" i="10" s="1"/>
  <c r="CR39" i="10"/>
  <c r="DQ39" i="10" s="1"/>
  <c r="CQ49" i="10"/>
  <c r="DV49" i="10" s="1"/>
  <c r="CQ65" i="10"/>
  <c r="CP54" i="10"/>
  <c r="AA32" i="10"/>
  <c r="DM55" i="10"/>
  <c r="DM29" i="10"/>
  <c r="DM26" i="10"/>
  <c r="DM23" i="10"/>
  <c r="DM18" i="10"/>
  <c r="DM16" i="10"/>
  <c r="DM8" i="10"/>
  <c r="DM6" i="10"/>
  <c r="CO61" i="10"/>
  <c r="DR61" i="10" s="1"/>
  <c r="CO8" i="10"/>
  <c r="DR8" i="10" s="1"/>
  <c r="CP26" i="10"/>
  <c r="BA48" i="10"/>
  <c r="BA56" i="10"/>
  <c r="BA35" i="10"/>
  <c r="BA54" i="10"/>
  <c r="BA53" i="10"/>
  <c r="BA33" i="10"/>
  <c r="CP32" i="10"/>
  <c r="DO32" i="10" s="1"/>
  <c r="BA27" i="10"/>
  <c r="BA25" i="10"/>
  <c r="AP58" i="10"/>
  <c r="AP63" i="10"/>
  <c r="AP33" i="10"/>
  <c r="AP30" i="10"/>
  <c r="AP25" i="10"/>
  <c r="AP20" i="10"/>
  <c r="AP17" i="10"/>
  <c r="AP13" i="10"/>
  <c r="AP12" i="10"/>
  <c r="AP7" i="10"/>
  <c r="AP4" i="10"/>
  <c r="CR41" i="10"/>
  <c r="CR44" i="10"/>
  <c r="DQ44" i="10" s="1"/>
  <c r="CR43" i="10"/>
  <c r="DQ43" i="10" s="1"/>
  <c r="CR40" i="10"/>
  <c r="DQ40" i="10" s="1"/>
  <c r="CR53" i="10"/>
  <c r="DQ53" i="10" s="1"/>
  <c r="CR24" i="10"/>
  <c r="DQ24" i="10" s="1"/>
  <c r="BX45" i="10"/>
  <c r="BX41" i="10"/>
  <c r="BX33" i="10"/>
  <c r="BX29" i="10"/>
  <c r="BX25" i="10"/>
  <c r="BX21" i="10"/>
  <c r="BX17" i="10"/>
  <c r="BX9" i="10"/>
  <c r="BX5" i="10"/>
  <c r="CQ39" i="10"/>
  <c r="CR42" i="10"/>
  <c r="DQ42" i="10" s="1"/>
  <c r="CR18" i="10"/>
  <c r="DQ18" i="10" s="1"/>
  <c r="CR52" i="10"/>
  <c r="DQ52" i="10" s="1"/>
  <c r="CR20" i="10"/>
  <c r="DQ20" i="10" s="1"/>
  <c r="CR16" i="10"/>
  <c r="DQ16" i="10" s="1"/>
  <c r="CR8" i="10"/>
  <c r="DQ8" i="10" s="1"/>
  <c r="CR47" i="10"/>
  <c r="DQ47" i="10" s="1"/>
  <c r="CR50" i="10"/>
  <c r="DQ50" i="10" s="1"/>
  <c r="CR58" i="10"/>
  <c r="DQ58" i="10" s="1"/>
  <c r="CR28" i="10"/>
  <c r="DQ28" i="10" s="1"/>
  <c r="CR17" i="10"/>
  <c r="CR5" i="10"/>
  <c r="DQ5" i="10" s="1"/>
  <c r="CP33" i="10"/>
  <c r="CP27" i="10"/>
  <c r="DO27" i="10" s="1"/>
  <c r="CQ25" i="10"/>
  <c r="DV25" i="10" s="1"/>
  <c r="DM40" i="10"/>
  <c r="DM50" i="10"/>
  <c r="DM60" i="10"/>
  <c r="DT60" i="10" s="1"/>
  <c r="DM58" i="10"/>
  <c r="DT58" i="10" s="1"/>
  <c r="DM54" i="10"/>
  <c r="DT54" i="10" s="1"/>
  <c r="DM53" i="10"/>
  <c r="DM34" i="10"/>
  <c r="DT34" i="10" s="1"/>
  <c r="DM32" i="10"/>
  <c r="DM30" i="10"/>
  <c r="DM28" i="10"/>
  <c r="DM21" i="10"/>
  <c r="DM19" i="10"/>
  <c r="DT19" i="10" s="1"/>
  <c r="DM15" i="10"/>
  <c r="DT15" i="10" s="1"/>
  <c r="DM13" i="10"/>
  <c r="DM9" i="10"/>
  <c r="DM5" i="10"/>
  <c r="CO51" i="10"/>
  <c r="CQ36" i="10"/>
  <c r="DP36" i="10" s="1"/>
  <c r="CP49" i="10"/>
  <c r="DO49" i="10" s="1"/>
  <c r="CQ28" i="10"/>
  <c r="DP28" i="10" s="1"/>
  <c r="CP4" i="10"/>
  <c r="DO4" i="10" s="1"/>
  <c r="BA42" i="10"/>
  <c r="BA36" i="10"/>
  <c r="BA61" i="10"/>
  <c r="BA59" i="10"/>
  <c r="BA57" i="10"/>
  <c r="BA44" i="10"/>
  <c r="BA34" i="10"/>
  <c r="BA28" i="10"/>
  <c r="CR25" i="10"/>
  <c r="DQ25" i="10" s="1"/>
  <c r="BA23" i="10"/>
  <c r="CP21" i="10"/>
  <c r="CQ10" i="10"/>
  <c r="CP9" i="10"/>
  <c r="DU9" i="10" s="1"/>
  <c r="AP60" i="10"/>
  <c r="AP54" i="10"/>
  <c r="AP44" i="10"/>
  <c r="AP32" i="10"/>
  <c r="AP31" i="10"/>
  <c r="AP24" i="10"/>
  <c r="AP23" i="10"/>
  <c r="AP19" i="10"/>
  <c r="AP18" i="10"/>
  <c r="AP11" i="10"/>
  <c r="AP6" i="10"/>
  <c r="AP5" i="10"/>
  <c r="CO21" i="10"/>
  <c r="CO14" i="10"/>
  <c r="DT14" i="10" s="1"/>
  <c r="DV8" i="10"/>
  <c r="CO3" i="10"/>
  <c r="DR3" i="10" s="1"/>
  <c r="DM3" i="10"/>
  <c r="BX3" i="10"/>
  <c r="DR47" i="10"/>
  <c r="DT47" i="10"/>
  <c r="DR14" i="10"/>
  <c r="DP10" i="10"/>
  <c r="DV10" i="10"/>
  <c r="DS17" i="10"/>
  <c r="DQ17" i="10"/>
  <c r="DV39" i="10"/>
  <c r="DP39" i="10"/>
  <c r="DQ55" i="10"/>
  <c r="DS55" i="10"/>
  <c r="DP24" i="10"/>
  <c r="DV24" i="10"/>
  <c r="DR60" i="10"/>
  <c r="DR26" i="10"/>
  <c r="DT26" i="10"/>
  <c r="DQ41" i="10"/>
  <c r="DS41" i="10"/>
  <c r="DS23" i="10"/>
  <c r="DS34" i="10"/>
  <c r="DT36" i="10"/>
  <c r="DR36" i="10"/>
  <c r="DT22" i="10"/>
  <c r="DR22" i="10"/>
  <c r="DR12" i="10"/>
  <c r="DT12" i="10"/>
  <c r="CP24" i="10"/>
  <c r="DO24" i="10" s="1"/>
  <c r="AA24" i="10"/>
  <c r="DR42" i="10"/>
  <c r="DS42" i="10"/>
  <c r="DU43" i="10"/>
  <c r="CO43" i="10"/>
  <c r="CP30" i="10"/>
  <c r="BA30" i="10"/>
  <c r="CP16" i="10"/>
  <c r="DO16" i="10" s="1"/>
  <c r="AP16" i="10"/>
  <c r="DR31" i="10"/>
  <c r="DT31" i="10"/>
  <c r="CP66" i="10"/>
  <c r="AA66" i="10"/>
  <c r="CP40" i="10"/>
  <c r="AA40" i="10"/>
  <c r="AA58" i="10"/>
  <c r="CP58" i="10"/>
  <c r="DO58" i="10" s="1"/>
  <c r="CP57" i="10"/>
  <c r="AA57" i="10"/>
  <c r="CO62" i="10"/>
  <c r="DU62" i="10"/>
  <c r="CO49" i="10"/>
  <c r="CO29" i="10"/>
  <c r="CO5" i="10"/>
  <c r="AP65" i="10"/>
  <c r="CP65" i="10"/>
  <c r="DS53" i="10"/>
  <c r="DT53" i="10"/>
  <c r="DP45" i="10"/>
  <c r="DV45" i="10"/>
  <c r="DR48" i="10"/>
  <c r="DR57" i="10"/>
  <c r="DT57" i="10"/>
  <c r="AA67" i="10"/>
  <c r="CQ67" i="10"/>
  <c r="CP20" i="10"/>
  <c r="AA20" i="10"/>
  <c r="AA17" i="10"/>
  <c r="CP17" i="10"/>
  <c r="CQ11" i="10"/>
  <c r="AA11" i="10"/>
  <c r="CP5" i="10"/>
  <c r="DO5" i="10" s="1"/>
  <c r="AA5" i="10"/>
  <c r="CO45" i="10"/>
  <c r="DU45" i="10"/>
  <c r="CO39" i="10"/>
  <c r="CO24" i="10"/>
  <c r="CQ12" i="10"/>
  <c r="BA12" i="10"/>
  <c r="BA11" i="10"/>
  <c r="CP11" i="10"/>
  <c r="AP64" i="10"/>
  <c r="CQ64" i="10"/>
  <c r="CP56" i="10"/>
  <c r="DO56" i="10" s="1"/>
  <c r="AP56" i="10"/>
  <c r="DV32" i="10"/>
  <c r="CP36" i="10"/>
  <c r="AA3" i="10"/>
  <c r="DP17" i="10"/>
  <c r="DT66" i="10"/>
  <c r="CP42" i="10"/>
  <c r="DT13" i="10"/>
  <c r="CO64" i="10"/>
  <c r="CQ37" i="10"/>
  <c r="DR13" i="10"/>
  <c r="CR59" i="10"/>
  <c r="DQ59" i="10" s="1"/>
  <c r="CR10" i="10"/>
  <c r="DQ10" i="10" s="1"/>
  <c r="CR35" i="10"/>
  <c r="CR29" i="10"/>
  <c r="DQ29" i="10" s="1"/>
  <c r="CR61" i="10"/>
  <c r="CR57" i="10"/>
  <c r="CR9" i="10"/>
  <c r="DQ9" i="10" s="1"/>
  <c r="CQ43" i="10"/>
  <c r="DU22" i="10"/>
  <c r="DT65" i="10"/>
  <c r="DT17" i="10"/>
  <c r="CP46" i="10"/>
  <c r="CQ57" i="10"/>
  <c r="DT10" i="10"/>
  <c r="DT20" i="10"/>
  <c r="DR66" i="10"/>
  <c r="CQ4" i="10"/>
  <c r="AA15" i="10"/>
  <c r="DU47" i="10"/>
  <c r="AA49" i="10"/>
  <c r="DV56" i="10"/>
  <c r="AP57" i="10"/>
  <c r="DP25" i="10"/>
  <c r="CP48" i="10"/>
  <c r="DO48" i="10" s="1"/>
  <c r="DV14" i="10"/>
  <c r="DP48" i="10"/>
  <c r="DP19" i="10"/>
  <c r="CQ22" i="10"/>
  <c r="DT23" i="10"/>
  <c r="AA54" i="10"/>
  <c r="AA52" i="10"/>
  <c r="AA8" i="10"/>
  <c r="DO15" i="10"/>
  <c r="DQ27" i="10"/>
  <c r="CP39" i="10"/>
  <c r="DO39" i="10" s="1"/>
  <c r="AP46" i="10"/>
  <c r="CR38" i="10"/>
  <c r="DQ38" i="10" s="1"/>
  <c r="CR36" i="10"/>
  <c r="DQ36" i="10" s="1"/>
  <c r="CR62" i="10"/>
  <c r="DQ62" i="10" s="1"/>
  <c r="CR33" i="10"/>
  <c r="CR30" i="10"/>
  <c r="DQ30" i="10" s="1"/>
  <c r="CQ47" i="10"/>
  <c r="AA50" i="10"/>
  <c r="CQ59" i="10"/>
  <c r="CP63" i="10"/>
  <c r="DO63" i="10" s="1"/>
  <c r="CQ26" i="10"/>
  <c r="CP28" i="10"/>
  <c r="CQ23" i="10"/>
  <c r="CQ21" i="10"/>
  <c r="DP7" i="10"/>
  <c r="CO52" i="10"/>
  <c r="DU48" i="10"/>
  <c r="DS38" i="10"/>
  <c r="DS37" i="10"/>
  <c r="DV33" i="10"/>
  <c r="DV29" i="10"/>
  <c r="CO25" i="10"/>
  <c r="DV5" i="10"/>
  <c r="CQ15" i="10"/>
  <c r="CP14" i="10"/>
  <c r="BX63" i="10"/>
  <c r="BX59" i="10"/>
  <c r="BX55" i="10"/>
  <c r="BX51" i="10"/>
  <c r="BX47" i="10"/>
  <c r="BX43" i="10"/>
  <c r="BX35" i="10"/>
  <c r="BX31" i="10"/>
  <c r="BX15" i="10"/>
  <c r="BX7" i="10"/>
  <c r="DS6" i="10"/>
  <c r="DR6" i="10"/>
  <c r="DT6" i="10"/>
  <c r="DS58" i="10"/>
  <c r="DR58" i="10"/>
  <c r="DP41" i="10"/>
  <c r="DV41" i="10"/>
  <c r="DR56" i="10"/>
  <c r="DS56" i="10"/>
  <c r="DT56" i="10"/>
  <c r="AA51" i="10"/>
  <c r="CP51" i="10"/>
  <c r="CP37" i="10"/>
  <c r="AA37" i="10"/>
  <c r="CP60" i="10"/>
  <c r="DO60" i="10" s="1"/>
  <c r="AA60" i="10"/>
  <c r="AA34" i="10"/>
  <c r="CP34" i="10"/>
  <c r="CP29" i="10"/>
  <c r="DO29" i="10" s="1"/>
  <c r="AA29" i="10"/>
  <c r="AA16" i="10"/>
  <c r="CQ16" i="10"/>
  <c r="CQ9" i="10"/>
  <c r="DP9" i="10" s="1"/>
  <c r="AA9" i="10"/>
  <c r="AA7" i="10"/>
  <c r="CP7" i="10"/>
  <c r="CQ31" i="10"/>
  <c r="BA31" i="10"/>
  <c r="CP50" i="10"/>
  <c r="AP50" i="10"/>
  <c r="DT28" i="10"/>
  <c r="DS28" i="10"/>
  <c r="DR55" i="10"/>
  <c r="DT55" i="10"/>
  <c r="DR4" i="10"/>
  <c r="DT4" i="10"/>
  <c r="DS4" i="10"/>
  <c r="DR59" i="10"/>
  <c r="DT59" i="10"/>
  <c r="CP59" i="10"/>
  <c r="AA59" i="10"/>
  <c r="AA55" i="10"/>
  <c r="CQ55" i="10"/>
  <c r="CQ30" i="10"/>
  <c r="AA30" i="10"/>
  <c r="CP12" i="10"/>
  <c r="DO12" i="10" s="1"/>
  <c r="AA12" i="10"/>
  <c r="DT67" i="10"/>
  <c r="CP41" i="10"/>
  <c r="AA41" i="10"/>
  <c r="CQ42" i="10"/>
  <c r="AA42" i="10"/>
  <c r="DP35" i="10"/>
  <c r="DV35" i="10"/>
  <c r="CQ62" i="10"/>
  <c r="DP62" i="10" s="1"/>
  <c r="AA62" i="10"/>
  <c r="CQ46" i="10"/>
  <c r="AA46" i="10"/>
  <c r="AA31" i="10"/>
  <c r="CP31" i="10"/>
  <c r="DO31" i="10" s="1"/>
  <c r="CP25" i="10"/>
  <c r="DO25" i="10" s="1"/>
  <c r="AA25" i="10"/>
  <c r="CO50" i="10"/>
  <c r="DV50" i="10"/>
  <c r="CO32" i="10"/>
  <c r="CO9" i="10"/>
  <c r="DV9" i="10"/>
  <c r="CP55" i="10"/>
  <c r="DO55" i="10" s="1"/>
  <c r="AP55" i="10"/>
  <c r="DP61" i="10"/>
  <c r="DR63" i="10"/>
  <c r="DU8" i="10"/>
  <c r="BA21" i="10"/>
  <c r="DO9" i="10"/>
  <c r="CQ52" i="10"/>
  <c r="DP52" i="10" s="1"/>
  <c r="AA56" i="10"/>
  <c r="BA9" i="10"/>
  <c r="CR67" i="10"/>
  <c r="DQ67" i="10" s="1"/>
  <c r="CR32" i="10"/>
  <c r="DQ32" i="10" s="1"/>
  <c r="CR13" i="10"/>
  <c r="DQ13" i="10" s="1"/>
  <c r="CR12" i="10"/>
  <c r="DQ12" i="10" s="1"/>
  <c r="DP38" i="10"/>
  <c r="DR34" i="10"/>
  <c r="DR10" i="10"/>
  <c r="DU23" i="10"/>
  <c r="DP53" i="10"/>
  <c r="DU35" i="10"/>
  <c r="AP39" i="10"/>
  <c r="DS12" i="10"/>
  <c r="DR65" i="10"/>
  <c r="DO67" i="10"/>
  <c r="AA27" i="10"/>
  <c r="DT63" i="10"/>
  <c r="AA61" i="10"/>
  <c r="DP49" i="10"/>
  <c r="DO54" i="10"/>
  <c r="DO53" i="10"/>
  <c r="CO44" i="10"/>
  <c r="DT42" i="10"/>
  <c r="DV51" i="10"/>
  <c r="AA44" i="10"/>
  <c r="DU26" i="10"/>
  <c r="CR51" i="10"/>
  <c r="DQ51" i="10" s="1"/>
  <c r="CR64" i="10"/>
  <c r="DQ64" i="10" s="1"/>
  <c r="CR65" i="10"/>
  <c r="CR46" i="10"/>
  <c r="CR63" i="10"/>
  <c r="DQ63" i="10" s="1"/>
  <c r="CR26" i="10"/>
  <c r="DQ26" i="10" s="1"/>
  <c r="CR48" i="10"/>
  <c r="DQ48" i="10" s="1"/>
  <c r="CR31" i="10"/>
  <c r="DQ31" i="10" s="1"/>
  <c r="CR22" i="10"/>
  <c r="CR60" i="10"/>
  <c r="DQ60" i="10" s="1"/>
  <c r="CR54" i="10"/>
  <c r="DQ54" i="10" s="1"/>
  <c r="CR19" i="10"/>
  <c r="CP38" i="10"/>
  <c r="CP61" i="10"/>
  <c r="CQ58" i="10"/>
  <c r="CQ13" i="10"/>
  <c r="DM49" i="10"/>
  <c r="DT41" i="10"/>
  <c r="DT61" i="10"/>
  <c r="CO40" i="10"/>
  <c r="DU54" i="10"/>
  <c r="DU53" i="10"/>
  <c r="CO30" i="10"/>
  <c r="DU27" i="10"/>
  <c r="CO18" i="10"/>
  <c r="CO16" i="10"/>
  <c r="DU13" i="10"/>
  <c r="DO26" i="10"/>
  <c r="BA67" i="10"/>
  <c r="BA55" i="10"/>
  <c r="CR3" i="10"/>
  <c r="CQ3" i="10"/>
  <c r="DV3" i="10" s="1"/>
  <c r="DS20" i="10" l="1"/>
  <c r="DT35" i="10"/>
  <c r="DT7" i="10"/>
  <c r="DV36" i="10"/>
  <c r="DR46" i="10"/>
  <c r="DT46" i="10"/>
  <c r="DU16" i="10"/>
  <c r="DV6" i="10"/>
  <c r="DU4" i="10"/>
  <c r="DV63" i="10"/>
  <c r="DP63" i="10"/>
  <c r="DS3" i="10"/>
  <c r="DU3" i="10"/>
  <c r="DT3" i="10"/>
  <c r="DV52" i="10"/>
  <c r="DU32" i="10"/>
  <c r="DU60" i="10"/>
  <c r="DS10" i="10"/>
  <c r="DU55" i="10"/>
  <c r="DS26" i="10"/>
  <c r="DS8" i="10"/>
  <c r="DV28" i="10"/>
  <c r="DS14" i="10"/>
  <c r="DS47" i="10"/>
  <c r="DS11" i="10"/>
  <c r="DO33" i="10"/>
  <c r="DU33" i="10"/>
  <c r="DQ7" i="10"/>
  <c r="DS7" i="10"/>
  <c r="DP3" i="10"/>
  <c r="DS36" i="10"/>
  <c r="DU12" i="10"/>
  <c r="DU58" i="10"/>
  <c r="DU49" i="10"/>
  <c r="DR51" i="10"/>
  <c r="DT51" i="10"/>
  <c r="DU19" i="10"/>
  <c r="DO19" i="10"/>
  <c r="DU29" i="10"/>
  <c r="DO21" i="10"/>
  <c r="DU21" i="10"/>
  <c r="DR21" i="10"/>
  <c r="DS21" i="10"/>
  <c r="DT21" i="10"/>
  <c r="DT8" i="10"/>
  <c r="DV65" i="10"/>
  <c r="DP65" i="10"/>
  <c r="DO10" i="10"/>
  <c r="DU10" i="10"/>
  <c r="DQ3" i="10"/>
  <c r="DT16" i="10"/>
  <c r="DS16" i="10"/>
  <c r="DR16" i="10"/>
  <c r="DP58" i="10"/>
  <c r="DV58" i="10"/>
  <c r="DS9" i="10"/>
  <c r="DR9" i="10"/>
  <c r="DT9" i="10"/>
  <c r="DR50" i="10"/>
  <c r="DS50" i="10"/>
  <c r="DT50" i="10"/>
  <c r="DV42" i="10"/>
  <c r="DP42" i="10"/>
  <c r="DP30" i="10"/>
  <c r="DV30" i="10"/>
  <c r="DO50" i="10"/>
  <c r="DU50" i="10"/>
  <c r="DO37" i="10"/>
  <c r="DU37" i="10"/>
  <c r="DP23" i="10"/>
  <c r="DV23" i="10"/>
  <c r="DP59" i="10"/>
  <c r="DV59" i="10"/>
  <c r="DV57" i="10"/>
  <c r="DP57" i="10"/>
  <c r="DV37" i="10"/>
  <c r="DP37" i="10"/>
  <c r="DT24" i="10"/>
  <c r="DR24" i="10"/>
  <c r="DS24" i="10"/>
  <c r="DV11" i="10"/>
  <c r="DP11" i="10"/>
  <c r="DT62" i="10"/>
  <c r="DS62" i="10"/>
  <c r="DR62" i="10"/>
  <c r="DS30" i="10"/>
  <c r="DR30" i="10"/>
  <c r="DT30" i="10"/>
  <c r="DQ19" i="10"/>
  <c r="DS19" i="10"/>
  <c r="DQ46" i="10"/>
  <c r="DS46" i="10"/>
  <c r="DU7" i="10"/>
  <c r="DO7" i="10"/>
  <c r="DP16" i="10"/>
  <c r="DV16" i="10"/>
  <c r="DR40" i="10"/>
  <c r="DT40" i="10"/>
  <c r="DS40" i="10"/>
  <c r="DO38" i="10"/>
  <c r="DU38" i="10"/>
  <c r="DQ22" i="10"/>
  <c r="DS22" i="10"/>
  <c r="DR32" i="10"/>
  <c r="DS32" i="10"/>
  <c r="DT32" i="10"/>
  <c r="DV46" i="10"/>
  <c r="DP46" i="10"/>
  <c r="DU41" i="10"/>
  <c r="DO41" i="10"/>
  <c r="DV31" i="10"/>
  <c r="DP31" i="10"/>
  <c r="DS25" i="10"/>
  <c r="DR25" i="10"/>
  <c r="DT25" i="10"/>
  <c r="DP26" i="10"/>
  <c r="DV26" i="10"/>
  <c r="DP47" i="10"/>
  <c r="DV47" i="10"/>
  <c r="DV22" i="10"/>
  <c r="DP22" i="10"/>
  <c r="DP4" i="10"/>
  <c r="DV4" i="10"/>
  <c r="DS61" i="10"/>
  <c r="DQ61" i="10"/>
  <c r="DV12" i="10"/>
  <c r="DP12" i="10"/>
  <c r="DT39" i="10"/>
  <c r="DS39" i="10"/>
  <c r="DR39" i="10"/>
  <c r="DS5" i="10"/>
  <c r="DR5" i="10"/>
  <c r="DT5" i="10"/>
  <c r="DO57" i="10"/>
  <c r="DU57" i="10"/>
  <c r="DO40" i="10"/>
  <c r="DU40" i="10"/>
  <c r="DU30" i="10"/>
  <c r="DO30" i="10"/>
  <c r="DT18" i="10"/>
  <c r="DR18" i="10"/>
  <c r="DS18" i="10"/>
  <c r="DO61" i="10"/>
  <c r="DU61" i="10"/>
  <c r="DP55" i="10"/>
  <c r="DV55" i="10"/>
  <c r="DO51" i="10"/>
  <c r="DU51" i="10"/>
  <c r="DR52" i="10"/>
  <c r="DT52" i="10"/>
  <c r="DS52" i="10"/>
  <c r="DU28" i="10"/>
  <c r="DO28" i="10"/>
  <c r="DU46" i="10"/>
  <c r="DO46" i="10"/>
  <c r="DQ57" i="10"/>
  <c r="DS57" i="10"/>
  <c r="DR64" i="10"/>
  <c r="DS64" i="10"/>
  <c r="DT64" i="10"/>
  <c r="DV64" i="10"/>
  <c r="DP64" i="10"/>
  <c r="DO17" i="10"/>
  <c r="DU17" i="10"/>
  <c r="DP67" i="10"/>
  <c r="DV67" i="10"/>
  <c r="DS49" i="10"/>
  <c r="DR49" i="10"/>
  <c r="DT49" i="10"/>
  <c r="DS31" i="10"/>
  <c r="DU31" i="10"/>
  <c r="DS63" i="10"/>
  <c r="DU25" i="10"/>
  <c r="DS59" i="10"/>
  <c r="DV62" i="10"/>
  <c r="DS51" i="10"/>
  <c r="DS13" i="10"/>
  <c r="DU39" i="10"/>
  <c r="DS48" i="10"/>
  <c r="DU5" i="10"/>
  <c r="DS60" i="10"/>
  <c r="DS65" i="10"/>
  <c r="DQ65" i="10"/>
  <c r="DO59" i="10"/>
  <c r="DU59" i="10"/>
  <c r="DV15" i="10"/>
  <c r="DP15" i="10"/>
  <c r="DQ33" i="10"/>
  <c r="DS33" i="10"/>
  <c r="DS35" i="10"/>
  <c r="DQ35" i="10"/>
  <c r="DR45" i="10"/>
  <c r="DS45" i="10"/>
  <c r="DT45" i="10"/>
  <c r="DO20" i="10"/>
  <c r="DU20" i="10"/>
  <c r="DR29" i="10"/>
  <c r="DS29" i="10"/>
  <c r="DT29" i="10"/>
  <c r="DU66" i="10"/>
  <c r="DO66" i="10"/>
  <c r="DP13" i="10"/>
  <c r="DV13" i="10"/>
  <c r="DR44" i="10"/>
  <c r="DT44" i="10"/>
  <c r="DS44" i="10"/>
  <c r="DO34" i="10"/>
  <c r="DU34" i="10"/>
  <c r="DO14" i="10"/>
  <c r="DU14" i="10"/>
  <c r="DV21" i="10"/>
  <c r="DP21" i="10"/>
  <c r="DP43" i="10"/>
  <c r="DV43" i="10"/>
  <c r="DO42" i="10"/>
  <c r="DU42" i="10"/>
  <c r="DO36" i="10"/>
  <c r="DU36" i="10"/>
  <c r="DO11" i="10"/>
  <c r="DU11" i="10"/>
  <c r="DU65" i="10"/>
  <c r="DO65" i="10"/>
  <c r="DS43" i="10"/>
  <c r="DR43" i="10"/>
  <c r="DT43" i="10"/>
  <c r="DS67" i="10"/>
  <c r="DU56" i="10"/>
  <c r="DS54" i="10"/>
  <c r="DU24" i="10"/>
  <c r="DU63" i="10"/>
</calcChain>
</file>

<file path=xl/sharedStrings.xml><?xml version="1.0" encoding="utf-8"?>
<sst xmlns="http://schemas.openxmlformats.org/spreadsheetml/2006/main" count="185" uniqueCount="77">
  <si>
    <t>Delhi</t>
  </si>
  <si>
    <t>Ahmedabad</t>
  </si>
  <si>
    <t>Chandigarh</t>
  </si>
  <si>
    <t>Chennai</t>
  </si>
  <si>
    <t>Dehradun</t>
  </si>
  <si>
    <t>Guwahati</t>
  </si>
  <si>
    <t>Hyderabad</t>
  </si>
  <si>
    <t>Jabalpur</t>
  </si>
  <si>
    <t>Jaipur</t>
  </si>
  <si>
    <t>Jammu</t>
  </si>
  <si>
    <t>Kolkata</t>
  </si>
  <si>
    <t>Mumbai</t>
  </si>
  <si>
    <t>Patna</t>
  </si>
  <si>
    <t>Silchar</t>
  </si>
  <si>
    <t>Bhopal</t>
  </si>
  <si>
    <t xml:space="preserve">Bhubaneshwar </t>
  </si>
  <si>
    <t>Lucknow</t>
  </si>
  <si>
    <t>KVS(HQ)</t>
  </si>
  <si>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</si>
  <si>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</si>
  <si>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</si>
  <si>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</si>
  <si>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</si>
  <si>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</si>
  <si>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</si>
  <si>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</si>
  <si>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</si>
  <si>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</si>
  <si>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</si>
  <si>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</si>
  <si>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</si>
  <si>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</si>
  <si>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</si>
  <si>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</si>
  <si>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</si>
  <si>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</si>
  <si>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</si>
  <si>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</si>
  <si>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</si>
  <si>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</si>
  <si>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</si>
  <si>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</si>
  <si>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</si>
  <si>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</si>
  <si>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</si>
  <si>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</si>
  <si>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</si>
  <si>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</si>
  <si>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</si>
  <si>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</si>
  <si>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</si>
  <si>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</si>
  <si>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</si>
  <si>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</si>
  <si>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</si>
  <si>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</si>
  <si>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</si>
  <si>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</si>
  <si>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</si>
  <si>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</si>
  <si>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</si>
  <si>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</si>
  <si>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Section(s)</t>
  </si>
  <si>
    <t>Total</t>
  </si>
  <si>
    <t>Boys</t>
  </si>
  <si>
    <t>Girls</t>
  </si>
  <si>
    <t xml:space="preserve">Boys </t>
  </si>
  <si>
    <t>Grils</t>
  </si>
  <si>
    <t>Total enroment in Hum.</t>
  </si>
  <si>
    <t>No. of Section(s)-Hum.</t>
  </si>
  <si>
    <t>Total enroment in Science.</t>
  </si>
  <si>
    <t>No. of Section(s)-Science.</t>
  </si>
  <si>
    <t>No. of Section(s)-Commerce.</t>
  </si>
  <si>
    <t>Total enroment in Commerce.</t>
  </si>
  <si>
    <t>RANCHI</t>
  </si>
  <si>
    <t>JHARKHAND</t>
  </si>
  <si>
    <t>JAMTARA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</si>
</sst>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42" fontId="2" fillId="0" borderId="0" applyFont="0" applyFill="0" applyBorder="0" applyAlignment="0" applyProtection="0"/>
    <xf numFmtId="0" fontId="11" fillId="0" borderId="0"/>
    <xf numFmtId="0" fontId="13" fillId="16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0" borderId="0"/>
  </cellStyleXfs>
  <cellXfs count="102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5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11" borderId="1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right"/>
    </xf>
    <xf numFmtId="0" fontId="9" fillId="16" borderId="26" xfId="3" applyFont="1" applyAlignment="1">
      <alignment horizontal="right"/>
    </xf>
    <xf numFmtId="0" fontId="5" fillId="6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1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7" borderId="1" xfId="0" applyFont="1" applyFill="1" applyBorder="1" applyAlignment="1"/>
    <xf numFmtId="0" fontId="7" fillId="5" borderId="1" xfId="0" applyFont="1" applyFill="1" applyBorder="1" applyAlignment="1"/>
    <xf numFmtId="0" fontId="7" fillId="7" borderId="1" xfId="0" applyFont="1" applyFill="1" applyBorder="1" applyAlignment="1"/>
    <xf numFmtId="0" fontId="5" fillId="6" borderId="1" xfId="0" applyFont="1" applyFill="1" applyBorder="1" applyAlignment="1" applyProtection="1">
      <alignment horizontal="left"/>
    </xf>
    <xf numFmtId="0" fontId="9" fillId="13" borderId="26" xfId="3" applyFont="1" applyFill="1" applyAlignment="1">
      <alignment horizontal="right"/>
    </xf>
    <xf numFmtId="0" fontId="9" fillId="3" borderId="26" xfId="3" applyFont="1" applyFill="1" applyAlignment="1">
      <alignment horizontal="right"/>
    </xf>
    <xf numFmtId="0" fontId="6" fillId="2" borderId="7" xfId="0" applyFont="1" applyFill="1" applyBorder="1" applyAlignment="1">
      <alignment horizontal="center" vertical="justify"/>
    </xf>
    <xf numFmtId="0" fontId="6" fillId="2" borderId="7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justify"/>
    </xf>
    <xf numFmtId="0" fontId="6" fillId="3" borderId="7" xfId="0" applyFont="1" applyFill="1" applyBorder="1" applyAlignment="1">
      <alignment horizontal="center" vertical="justify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/>
    </xf>
    <xf numFmtId="0" fontId="4" fillId="3" borderId="11" xfId="3" applyFont="1" applyFill="1" applyBorder="1" applyAlignment="1">
      <alignment horizontal="center"/>
    </xf>
    <xf numFmtId="0" fontId="4" fillId="3" borderId="12" xfId="3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5" fillId="8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/>
    <xf numFmtId="0" fontId="5" fillId="10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/>
    <xf numFmtId="0" fontId="5" fillId="7" borderId="1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7" fillId="4" borderId="1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7" fillId="8" borderId="24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left" wrapText="1"/>
    </xf>
    <xf numFmtId="0" fontId="7" fillId="9" borderId="18" xfId="0" applyFont="1" applyFill="1" applyBorder="1" applyAlignment="1">
      <alignment horizontal="left" wrapText="1"/>
    </xf>
    <xf numFmtId="0" fontId="7" fillId="9" borderId="3" xfId="0" applyFont="1" applyFill="1" applyBorder="1" applyAlignment="1">
      <alignment horizontal="left" wrapText="1"/>
    </xf>
    <xf numFmtId="0" fontId="7" fillId="6" borderId="25" xfId="0" applyFont="1" applyFill="1" applyBorder="1" applyAlignment="1">
      <alignment horizontal="left" wrapText="1"/>
    </xf>
    <xf numFmtId="0" fontId="7" fillId="6" borderId="9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15" borderId="24" xfId="0" applyFont="1" applyFill="1" applyBorder="1" applyAlignment="1">
      <alignment horizontal="right" wrapText="1"/>
    </xf>
    <xf numFmtId="0" fontId="7" fillId="15" borderId="25" xfId="0" applyFont="1" applyFill="1" applyBorder="1" applyAlignment="1">
      <alignment horizontal="right" wrapText="1"/>
    </xf>
    <xf numFmtId="0" fontId="7" fillId="4" borderId="24" xfId="0" applyFont="1" applyFill="1" applyBorder="1" applyAlignment="1">
      <alignment horizontal="right" wrapText="1"/>
    </xf>
    <xf numFmtId="0" fontId="7" fillId="4" borderId="25" xfId="0" applyFont="1" applyFill="1" applyBorder="1" applyAlignment="1">
      <alignment horizontal="right" wrapText="1"/>
    </xf>
    <xf numFmtId="0" fontId="7" fillId="4" borderId="24" xfId="0" applyFont="1" applyFill="1" applyBorder="1" applyAlignment="1">
      <alignment horizontal="right"/>
    </xf>
    <xf numFmtId="0" fontId="7" fillId="3" borderId="18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right" wrapText="1"/>
    </xf>
    <xf numFmtId="0" fontId="7" fillId="4" borderId="16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right" wrapText="1"/>
    </xf>
    <xf numFmtId="0" fontId="7" fillId="14" borderId="18" xfId="0" applyFont="1" applyFill="1" applyBorder="1" applyAlignment="1">
      <alignment horizontal="right" wrapText="1"/>
    </xf>
    <xf numFmtId="0" fontId="7" fillId="14" borderId="3" xfId="0" applyFont="1" applyFill="1" applyBorder="1" applyAlignment="1">
      <alignment horizontal="right" wrapText="1"/>
    </xf>
    <xf numFmtId="0" fontId="7" fillId="3" borderId="19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10" fillId="7" borderId="20" xfId="3" applyFont="1" applyFill="1" applyBorder="1" applyAlignment="1">
      <alignment horizontal="right" vertical="justify"/>
    </xf>
    <xf numFmtId="0" fontId="10" fillId="7" borderId="21" xfId="3" applyFont="1" applyFill="1" applyBorder="1" applyAlignment="1">
      <alignment horizontal="right" vertical="justify"/>
    </xf>
    <xf numFmtId="0" fontId="10" fillId="7" borderId="22" xfId="3" applyFont="1" applyFill="1" applyBorder="1" applyAlignment="1">
      <alignment horizontal="right" vertical="justify"/>
    </xf>
    <xf numFmtId="0" fontId="7" fillId="4" borderId="23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center" vertical="justify"/>
    </xf>
    <xf numFmtId="0" fontId="7" fillId="4" borderId="14" xfId="0" applyFont="1" applyFill="1" applyBorder="1" applyAlignment="1">
      <alignment horizontal="center" vertical="justify"/>
    </xf>
    <xf numFmtId="0" fontId="7" fillId="4" borderId="13" xfId="0" applyFont="1" applyFill="1" applyBorder="1" applyAlignment="1">
      <alignment horizontal="right" vertical="justify"/>
    </xf>
    <xf numFmtId="0" fontId="7" fillId="4" borderId="15" xfId="0" applyFont="1" applyFill="1" applyBorder="1" applyAlignment="1">
      <alignment horizontal="right" vertical="justify"/>
    </xf>
    <xf numFmtId="0" fontId="7" fillId="4" borderId="16" xfId="0" applyFont="1" applyFill="1" applyBorder="1" applyAlignment="1">
      <alignment horizontal="right" vertical="justify"/>
    </xf>
    <xf numFmtId="0" fontId="7" fillId="4" borderId="14" xfId="0" applyFont="1" applyFill="1" applyBorder="1" applyAlignment="1">
      <alignment horizontal="right" vertical="justify"/>
    </xf>
    <xf numFmtId="0" fontId="7" fillId="4" borderId="17" xfId="0" applyFont="1" applyFill="1" applyBorder="1" applyAlignment="1">
      <alignment horizontal="center" vertical="justify"/>
    </xf>
    <xf numFmtId="0" fontId="7" fillId="4" borderId="16" xfId="0" applyFont="1" applyFill="1" applyBorder="1" applyAlignment="1">
      <alignment horizontal="center" vertical="justify"/>
    </xf>
  </cellXfs>
  <cellStyles count="11">
    <cellStyle name="Currency [0] 2" xfId="1"/>
    <cellStyle name="Excel Built-in Normal" xfId="2"/>
    <cellStyle name="Input" xfId="3" builtinId="20"/>
    <cellStyle name="Normal" xfId="0" builtinId="0"/>
    <cellStyle name="Normal 10" xfId="4"/>
    <cellStyle name="Normal 2" xfId="5"/>
    <cellStyle name="Normal 2 2" xfId="6"/>
    <cellStyle name="Normal 3" xfId="7"/>
    <cellStyle name="Normal 3 2" xfId="8"/>
    <cellStyle name="Normal 4" xfId="9"/>
    <cellStyle name="Normal 5" xfId="1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04"/>
  <sheetViews>
    <sheetView tabSelected="1" topLeftCell="DD1" zoomScale="80" zoomScaleNormal="80" zoomScaleSheetLayoutView="70" zoomScalePageLayoutView="55" workbookViewId="0">
      <selection activeCell="D13" sqref="D13"/>
    </sheetView>
  </sheetViews>
  <sheetFormatPr defaultRowHeight="21" customHeight="1" x14ac:dyDescent="0.25"/>
  <cols>
    <col min="1" max="1" width="7.5703125" style="5" customWidth="1"/>
    <col min="2" max="2" width="38.28515625" style="16" customWidth="1"/>
    <col min="3" max="3" width="22.140625" style="17" customWidth="1"/>
    <col min="4" max="4" width="20" style="18" customWidth="1"/>
    <col min="5" max="5" width="9.5703125" style="19" bestFit="1" customWidth="1"/>
    <col min="6" max="6" width="9.140625" style="31"/>
    <col min="7" max="7" width="9.140625" style="6"/>
    <col min="8" max="8" width="9.140625" style="32"/>
    <col min="9" max="9" width="9.5703125" style="19" bestFit="1" customWidth="1"/>
    <col min="10" max="10" width="9.140625" style="31"/>
    <col min="11" max="11" width="9.140625" style="6"/>
    <col min="12" max="12" width="9.140625" style="32"/>
    <col min="13" max="13" width="9.5703125" style="19" bestFit="1" customWidth="1"/>
    <col min="14" max="14" width="9.140625" style="31"/>
    <col min="15" max="15" width="9.140625" style="6"/>
    <col min="16" max="16" width="9.140625" style="32"/>
    <col min="17" max="17" width="9.5703125" style="19" bestFit="1" customWidth="1"/>
    <col min="18" max="18" width="9.140625" style="20"/>
    <col min="19" max="19" width="9.140625" style="21"/>
    <col min="20" max="20" width="9.140625" style="32"/>
    <col min="21" max="21" width="9.5703125" style="19" bestFit="1" customWidth="1"/>
    <col min="22" max="22" width="9.140625" style="20"/>
    <col min="23" max="23" width="9.140625" style="21"/>
    <col min="24" max="24" width="9.140625" style="32"/>
    <col min="25" max="25" width="9.140625" style="33"/>
    <col min="26" max="26" width="9.140625" style="11"/>
    <col min="27" max="27" width="9.140625" style="32"/>
    <col min="28" max="28" width="9.5703125" style="19" bestFit="1" customWidth="1"/>
    <col min="29" max="29" width="9.140625" style="20"/>
    <col min="30" max="30" width="9.140625" style="21"/>
    <col min="31" max="31" width="9.140625" style="32"/>
    <col min="32" max="32" width="9.5703125" style="19" bestFit="1" customWidth="1"/>
    <col min="33" max="33" width="9.140625" style="31"/>
    <col min="34" max="34" width="9.140625" style="6"/>
    <col min="35" max="35" width="9.140625" style="12"/>
    <col min="36" max="36" width="9.5703125" style="19" bestFit="1" customWidth="1"/>
    <col min="37" max="37" width="9.140625" style="31"/>
    <col min="38" max="38" width="9.140625" style="6"/>
    <col min="39" max="39" width="9.140625" style="32"/>
    <col min="40" max="40" width="9.140625" style="14"/>
    <col min="41" max="41" width="9.140625" style="22"/>
    <col min="42" max="42" width="9.140625" style="12"/>
    <col min="43" max="43" width="9.5703125" style="19" bestFit="1" customWidth="1"/>
    <col min="44" max="44" width="9.140625" style="20"/>
    <col min="45" max="45" width="9.140625" style="21"/>
    <col min="46" max="46" width="9.140625" style="12"/>
    <col min="47" max="47" width="9.5703125" style="19" bestFit="1" customWidth="1"/>
    <col min="48" max="48" width="9.140625" style="20"/>
    <col min="49" max="49" width="9.140625" style="21"/>
    <col min="50" max="50" width="9.140625" style="12"/>
    <col min="51" max="51" width="9.140625" style="14"/>
    <col min="52" max="52" width="9.140625" style="22"/>
    <col min="53" max="53" width="9.140625" style="12"/>
    <col min="54" max="54" width="10.5703125" style="19" customWidth="1"/>
    <col min="55" max="55" width="10.140625" style="21" customWidth="1"/>
    <col min="56" max="56" width="9.5703125" style="19" bestFit="1" customWidth="1"/>
    <col min="57" max="57" width="9.140625" style="21"/>
    <col min="58" max="58" width="9.5703125" style="19" bestFit="1" customWidth="1"/>
    <col min="59" max="59" width="9.140625" style="21"/>
    <col min="60" max="60" width="9.140625" style="23"/>
    <col min="61" max="61" width="9.140625" style="20"/>
    <col min="62" max="62" width="9.140625" style="21"/>
    <col min="63" max="63" width="9.140625" style="23"/>
    <col min="64" max="64" width="10.5703125" style="19" customWidth="1"/>
    <col min="65" max="65" width="10.140625" style="21" customWidth="1"/>
    <col min="66" max="66" width="9.5703125" style="19" bestFit="1" customWidth="1"/>
    <col min="67" max="67" width="9.140625" style="21"/>
    <col min="68" max="68" width="9.5703125" style="19" bestFit="1" customWidth="1"/>
    <col min="69" max="69" width="9.140625" style="21"/>
    <col min="70" max="70" width="9.140625" style="23"/>
    <col min="71" max="71" width="9.140625" style="20"/>
    <col min="72" max="72" width="9.140625" style="21"/>
    <col min="73" max="73" width="9.140625" style="23"/>
    <col min="74" max="74" width="9.140625" style="14"/>
    <col min="75" max="75" width="9.140625" style="22"/>
    <col min="76" max="76" width="9.140625" style="12"/>
    <col min="77" max="90" width="10" style="21" customWidth="1"/>
    <col min="91" max="92" width="10" style="22" customWidth="1"/>
    <col min="93" max="93" width="12" style="12" bestFit="1" customWidth="1"/>
    <col min="94" max="95" width="10.85546875" style="25" customWidth="1"/>
    <col min="96" max="96" width="10.85546875" style="36" customWidth="1"/>
    <col min="97" max="97" width="8.140625" style="26" customWidth="1"/>
    <col min="98" max="98" width="8.140625" style="30" customWidth="1"/>
    <col min="99" max="99" width="8.140625" style="28" customWidth="1"/>
    <col min="100" max="100" width="8.140625" style="26" customWidth="1"/>
    <col min="101" max="101" width="8.140625" style="30" customWidth="1"/>
    <col min="102" max="102" width="8.140625" style="28" customWidth="1"/>
    <col min="103" max="103" width="8.140625" style="26" customWidth="1"/>
    <col min="104" max="104" width="8.140625" style="30" customWidth="1"/>
    <col min="105" max="105" width="8.140625" style="28" customWidth="1"/>
    <col min="106" max="106" width="8.140625" style="26" customWidth="1"/>
    <col min="107" max="107" width="8.140625" style="30" customWidth="1"/>
    <col min="108" max="108" width="8.140625" style="28" customWidth="1"/>
    <col min="109" max="109" width="8.140625" style="26" customWidth="1"/>
    <col min="110" max="110" width="8.140625" style="30" customWidth="1"/>
    <col min="111" max="111" width="8.140625" style="28" customWidth="1"/>
    <col min="112" max="112" width="8.140625" style="26" customWidth="1"/>
    <col min="113" max="113" width="8.140625" style="30" customWidth="1"/>
    <col min="114" max="114" width="8.140625" style="28" customWidth="1"/>
    <col min="115" max="115" width="10" style="13" bestFit="1" customWidth="1"/>
    <col min="116" max="116" width="10" style="29" bestFit="1" customWidth="1"/>
    <col min="117" max="117" width="11" style="12" customWidth="1"/>
    <col min="118" max="118" width="10.42578125" style="6" customWidth="1"/>
    <col min="119" max="120" width="12.140625" style="12" customWidth="1"/>
    <col min="121" max="121" width="13" style="13" bestFit="1" customWidth="1"/>
    <col min="122" max="122" width="12" style="14" bestFit="1" customWidth="1"/>
    <col min="123" max="124" width="13.5703125" style="11" customWidth="1"/>
    <col min="125" max="126" width="13.140625" style="12" customWidth="1"/>
    <col min="127" max="213" width="9.140625" style="6"/>
    <col min="214" max="214" width="10.28515625" style="5" hidden="1" customWidth="1"/>
    <col min="215" max="215" width="21.7109375" style="6" hidden="1" customWidth="1"/>
    <col min="216" max="16384" width="9.140625" style="6"/>
  </cols>
  <sheetData>
    <row r="1" spans="1:215" s="10" customFormat="1" ht="36" customHeight="1" x14ac:dyDescent="0.25">
      <c r="A1" s="61" t="s">
        <v>18</v>
      </c>
      <c r="B1" s="63" t="s">
        <v>19</v>
      </c>
      <c r="C1" s="65" t="s">
        <v>20</v>
      </c>
      <c r="D1" s="67" t="s">
        <v>21</v>
      </c>
      <c r="E1" s="58" t="s">
        <v>22</v>
      </c>
      <c r="F1" s="59"/>
      <c r="G1" s="59"/>
      <c r="H1" s="60"/>
      <c r="I1" s="72" t="s">
        <v>23</v>
      </c>
      <c r="J1" s="59"/>
      <c r="K1" s="59"/>
      <c r="L1" s="60"/>
      <c r="M1" s="72" t="s">
        <v>24</v>
      </c>
      <c r="N1" s="59"/>
      <c r="O1" s="59"/>
      <c r="P1" s="60"/>
      <c r="Q1" s="72" t="s">
        <v>25</v>
      </c>
      <c r="R1" s="59"/>
      <c r="S1" s="59"/>
      <c r="T1" s="60"/>
      <c r="U1" s="72" t="s">
        <v>26</v>
      </c>
      <c r="V1" s="59"/>
      <c r="W1" s="59"/>
      <c r="X1" s="60"/>
      <c r="Y1" s="73" t="s">
        <v>27</v>
      </c>
      <c r="Z1" s="73"/>
      <c r="AA1" s="74"/>
      <c r="AB1" s="75" t="s">
        <v>28</v>
      </c>
      <c r="AC1" s="70"/>
      <c r="AD1" s="70"/>
      <c r="AE1" s="71"/>
      <c r="AF1" s="69" t="s">
        <v>29</v>
      </c>
      <c r="AG1" s="70"/>
      <c r="AH1" s="70"/>
      <c r="AI1" s="71"/>
      <c r="AJ1" s="69" t="s">
        <v>30</v>
      </c>
      <c r="AK1" s="70"/>
      <c r="AL1" s="70"/>
      <c r="AM1" s="71"/>
      <c r="AN1" s="78" t="s">
        <v>31</v>
      </c>
      <c r="AO1" s="78"/>
      <c r="AP1" s="79"/>
      <c r="AQ1" s="75" t="s">
        <v>32</v>
      </c>
      <c r="AR1" s="70"/>
      <c r="AS1" s="70"/>
      <c r="AT1" s="71"/>
      <c r="AU1" s="69" t="s">
        <v>33</v>
      </c>
      <c r="AV1" s="70"/>
      <c r="AW1" s="70"/>
      <c r="AX1" s="71"/>
      <c r="AY1" s="78" t="s">
        <v>34</v>
      </c>
      <c r="AZ1" s="78"/>
      <c r="BA1" s="79"/>
      <c r="BB1" s="58" t="s">
        <v>35</v>
      </c>
      <c r="BC1" s="59"/>
      <c r="BD1" s="59"/>
      <c r="BE1" s="59"/>
      <c r="BF1" s="59"/>
      <c r="BG1" s="59"/>
      <c r="BH1" s="59"/>
      <c r="BI1" s="59"/>
      <c r="BJ1" s="59"/>
      <c r="BK1" s="60"/>
      <c r="BL1" s="72" t="s">
        <v>36</v>
      </c>
      <c r="BM1" s="59"/>
      <c r="BN1" s="59"/>
      <c r="BO1" s="59"/>
      <c r="BP1" s="59"/>
      <c r="BQ1" s="59"/>
      <c r="BR1" s="59"/>
      <c r="BS1" s="59"/>
      <c r="BT1" s="59"/>
      <c r="BU1" s="60"/>
      <c r="BV1" s="76" t="s">
        <v>37</v>
      </c>
      <c r="BW1" s="76"/>
      <c r="BX1" s="77"/>
      <c r="BY1" s="75" t="s">
        <v>38</v>
      </c>
      <c r="BZ1" s="71"/>
      <c r="CA1" s="83" t="s">
        <v>39</v>
      </c>
      <c r="CB1" s="84"/>
      <c r="CC1" s="83" t="s">
        <v>40</v>
      </c>
      <c r="CD1" s="84"/>
      <c r="CE1" s="83" t="s">
        <v>41</v>
      </c>
      <c r="CF1" s="84"/>
      <c r="CG1" s="83" t="s">
        <v>42</v>
      </c>
      <c r="CH1" s="85"/>
      <c r="CI1" s="83" t="s">
        <v>43</v>
      </c>
      <c r="CJ1" s="85"/>
      <c r="CK1" s="83" t="s">
        <v>44</v>
      </c>
      <c r="CL1" s="84"/>
      <c r="CM1" s="86" t="s">
        <v>45</v>
      </c>
      <c r="CN1" s="86" t="s">
        <v>46</v>
      </c>
      <c r="CO1" s="88" t="s">
        <v>47</v>
      </c>
      <c r="CP1" s="90" t="s">
        <v>48</v>
      </c>
      <c r="CQ1" s="91"/>
      <c r="CR1" s="92"/>
      <c r="CS1" s="93" t="s">
        <v>49</v>
      </c>
      <c r="CT1" s="80"/>
      <c r="CU1" s="80"/>
      <c r="CV1" s="80" t="s">
        <v>50</v>
      </c>
      <c r="CW1" s="80"/>
      <c r="CX1" s="80"/>
      <c r="CY1" s="80" t="s">
        <v>51</v>
      </c>
      <c r="CZ1" s="80"/>
      <c r="DA1" s="80"/>
      <c r="DB1" s="80" t="s">
        <v>52</v>
      </c>
      <c r="DC1" s="80"/>
      <c r="DD1" s="80"/>
      <c r="DE1" s="80" t="s">
        <v>53</v>
      </c>
      <c r="DF1" s="80"/>
      <c r="DG1" s="80"/>
      <c r="DH1" s="96" t="s">
        <v>54</v>
      </c>
      <c r="DI1" s="97"/>
      <c r="DJ1" s="98"/>
      <c r="DK1" s="96" t="s">
        <v>55</v>
      </c>
      <c r="DL1" s="97"/>
      <c r="DM1" s="99"/>
      <c r="DN1" s="7"/>
      <c r="DO1" s="100" t="s">
        <v>56</v>
      </c>
      <c r="DP1" s="101"/>
      <c r="DQ1" s="81" t="s">
        <v>57</v>
      </c>
      <c r="DR1" s="81" t="s">
        <v>58</v>
      </c>
      <c r="DS1" s="81" t="s">
        <v>59</v>
      </c>
      <c r="DT1" s="81" t="s">
        <v>60</v>
      </c>
      <c r="DU1" s="94" t="s">
        <v>61</v>
      </c>
      <c r="DV1" s="95"/>
      <c r="DW1" s="8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</row>
    <row r="2" spans="1:215" s="1" customFormat="1" ht="77.25" customHeight="1" thickBot="1" x14ac:dyDescent="0.3">
      <c r="A2" s="62"/>
      <c r="B2" s="64"/>
      <c r="C2" s="66"/>
      <c r="D2" s="68"/>
      <c r="E2" s="41" t="s">
        <v>62</v>
      </c>
      <c r="F2" s="42" t="s">
        <v>45</v>
      </c>
      <c r="G2" s="42" t="s">
        <v>46</v>
      </c>
      <c r="H2" s="43" t="s">
        <v>63</v>
      </c>
      <c r="I2" s="42" t="s">
        <v>62</v>
      </c>
      <c r="J2" s="42" t="s">
        <v>45</v>
      </c>
      <c r="K2" s="42" t="s">
        <v>46</v>
      </c>
      <c r="L2" s="43" t="s">
        <v>63</v>
      </c>
      <c r="M2" s="42" t="s">
        <v>62</v>
      </c>
      <c r="N2" s="42" t="s">
        <v>45</v>
      </c>
      <c r="O2" s="42" t="s">
        <v>46</v>
      </c>
      <c r="P2" s="43" t="s">
        <v>63</v>
      </c>
      <c r="Q2" s="42" t="s">
        <v>62</v>
      </c>
      <c r="R2" s="42" t="s">
        <v>45</v>
      </c>
      <c r="S2" s="42" t="s">
        <v>46</v>
      </c>
      <c r="T2" s="43" t="s">
        <v>63</v>
      </c>
      <c r="U2" s="42" t="s">
        <v>62</v>
      </c>
      <c r="V2" s="42" t="s">
        <v>45</v>
      </c>
      <c r="W2" s="42" t="s">
        <v>46</v>
      </c>
      <c r="X2" s="43" t="s">
        <v>63</v>
      </c>
      <c r="Y2" s="43" t="s">
        <v>64</v>
      </c>
      <c r="Z2" s="43" t="s">
        <v>65</v>
      </c>
      <c r="AA2" s="44" t="s">
        <v>63</v>
      </c>
      <c r="AB2" s="41" t="s">
        <v>62</v>
      </c>
      <c r="AC2" s="42" t="s">
        <v>45</v>
      </c>
      <c r="AD2" s="42" t="s">
        <v>46</v>
      </c>
      <c r="AE2" s="43" t="s">
        <v>63</v>
      </c>
      <c r="AF2" s="42" t="s">
        <v>62</v>
      </c>
      <c r="AG2" s="42" t="s">
        <v>45</v>
      </c>
      <c r="AH2" s="37" t="s">
        <v>46</v>
      </c>
      <c r="AI2" s="43" t="s">
        <v>63</v>
      </c>
      <c r="AJ2" s="42" t="s">
        <v>62</v>
      </c>
      <c r="AK2" s="42" t="s">
        <v>45</v>
      </c>
      <c r="AL2" s="37" t="s">
        <v>46</v>
      </c>
      <c r="AM2" s="43" t="s">
        <v>63</v>
      </c>
      <c r="AN2" s="43" t="s">
        <v>64</v>
      </c>
      <c r="AO2" s="43" t="s">
        <v>65</v>
      </c>
      <c r="AP2" s="44" t="s">
        <v>63</v>
      </c>
      <c r="AQ2" s="41" t="s">
        <v>62</v>
      </c>
      <c r="AR2" s="42" t="s">
        <v>45</v>
      </c>
      <c r="AS2" s="37" t="s">
        <v>46</v>
      </c>
      <c r="AT2" s="43" t="s">
        <v>63</v>
      </c>
      <c r="AU2" s="42" t="s">
        <v>62</v>
      </c>
      <c r="AV2" s="42" t="s">
        <v>45</v>
      </c>
      <c r="AW2" s="37" t="s">
        <v>46</v>
      </c>
      <c r="AX2" s="43" t="s">
        <v>63</v>
      </c>
      <c r="AY2" s="43" t="s">
        <v>64</v>
      </c>
      <c r="AZ2" s="43" t="s">
        <v>65</v>
      </c>
      <c r="BA2" s="44" t="s">
        <v>63</v>
      </c>
      <c r="BB2" s="41" t="s">
        <v>71</v>
      </c>
      <c r="BC2" s="37" t="s">
        <v>70</v>
      </c>
      <c r="BD2" s="41" t="s">
        <v>72</v>
      </c>
      <c r="BE2" s="37" t="s">
        <v>73</v>
      </c>
      <c r="BF2" s="41" t="s">
        <v>69</v>
      </c>
      <c r="BG2" s="37" t="s">
        <v>68</v>
      </c>
      <c r="BH2" s="43" t="s">
        <v>63</v>
      </c>
      <c r="BI2" s="42" t="s">
        <v>45</v>
      </c>
      <c r="BJ2" s="37" t="s">
        <v>46</v>
      </c>
      <c r="BK2" s="43" t="s">
        <v>63</v>
      </c>
      <c r="BL2" s="41" t="s">
        <v>71</v>
      </c>
      <c r="BM2" s="37" t="s">
        <v>70</v>
      </c>
      <c r="BN2" s="41" t="s">
        <v>72</v>
      </c>
      <c r="BO2" s="37" t="s">
        <v>73</v>
      </c>
      <c r="BP2" s="41" t="s">
        <v>69</v>
      </c>
      <c r="BQ2" s="37" t="s">
        <v>68</v>
      </c>
      <c r="BR2" s="43" t="s">
        <v>63</v>
      </c>
      <c r="BS2" s="42" t="s">
        <v>45</v>
      </c>
      <c r="BT2" s="37" t="s">
        <v>46</v>
      </c>
      <c r="BU2" s="43" t="s">
        <v>63</v>
      </c>
      <c r="BV2" s="43" t="s">
        <v>64</v>
      </c>
      <c r="BW2" s="43" t="s">
        <v>65</v>
      </c>
      <c r="BX2" s="44" t="s">
        <v>63</v>
      </c>
      <c r="BY2" s="45" t="s">
        <v>66</v>
      </c>
      <c r="BZ2" s="38" t="s">
        <v>65</v>
      </c>
      <c r="CA2" s="46" t="s">
        <v>66</v>
      </c>
      <c r="CB2" s="38" t="s">
        <v>65</v>
      </c>
      <c r="CC2" s="46" t="s">
        <v>66</v>
      </c>
      <c r="CD2" s="38" t="s">
        <v>65</v>
      </c>
      <c r="CE2" s="46" t="s">
        <v>66</v>
      </c>
      <c r="CF2" s="38" t="s">
        <v>65</v>
      </c>
      <c r="CG2" s="46" t="s">
        <v>66</v>
      </c>
      <c r="CH2" s="38" t="s">
        <v>65</v>
      </c>
      <c r="CI2" s="46" t="s">
        <v>66</v>
      </c>
      <c r="CJ2" s="38" t="s">
        <v>65</v>
      </c>
      <c r="CK2" s="46" t="s">
        <v>66</v>
      </c>
      <c r="CL2" s="38" t="s">
        <v>65</v>
      </c>
      <c r="CM2" s="87"/>
      <c r="CN2" s="87"/>
      <c r="CO2" s="89"/>
      <c r="CP2" s="47" t="s">
        <v>64</v>
      </c>
      <c r="CQ2" s="48" t="s">
        <v>65</v>
      </c>
      <c r="CR2" s="49" t="s">
        <v>63</v>
      </c>
      <c r="CS2" s="50" t="s">
        <v>64</v>
      </c>
      <c r="CT2" s="43" t="s">
        <v>65</v>
      </c>
      <c r="CU2" s="43" t="s">
        <v>63</v>
      </c>
      <c r="CV2" s="43" t="s">
        <v>64</v>
      </c>
      <c r="CW2" s="43" t="s">
        <v>65</v>
      </c>
      <c r="CX2" s="43" t="s">
        <v>63</v>
      </c>
      <c r="CY2" s="43" t="s">
        <v>64</v>
      </c>
      <c r="CZ2" s="43" t="s">
        <v>65</v>
      </c>
      <c r="DA2" s="43" t="s">
        <v>63</v>
      </c>
      <c r="DB2" s="43" t="s">
        <v>64</v>
      </c>
      <c r="DC2" s="43" t="s">
        <v>65</v>
      </c>
      <c r="DD2" s="43" t="s">
        <v>63</v>
      </c>
      <c r="DE2" s="43" t="s">
        <v>64</v>
      </c>
      <c r="DF2" s="43" t="s">
        <v>65</v>
      </c>
      <c r="DG2" s="43" t="s">
        <v>63</v>
      </c>
      <c r="DH2" s="43" t="s">
        <v>64</v>
      </c>
      <c r="DI2" s="43" t="s">
        <v>65</v>
      </c>
      <c r="DJ2" s="43" t="s">
        <v>63</v>
      </c>
      <c r="DK2" s="43" t="s">
        <v>64</v>
      </c>
      <c r="DL2" s="43" t="s">
        <v>65</v>
      </c>
      <c r="DM2" s="44" t="s">
        <v>63</v>
      </c>
      <c r="DN2" s="39"/>
      <c r="DO2" s="2" t="s">
        <v>64</v>
      </c>
      <c r="DP2" s="3" t="s">
        <v>67</v>
      </c>
      <c r="DQ2" s="82"/>
      <c r="DR2" s="82"/>
      <c r="DS2" s="82"/>
      <c r="DT2" s="82"/>
      <c r="DU2" s="3" t="s">
        <v>64</v>
      </c>
      <c r="DV2" s="4" t="s">
        <v>67</v>
      </c>
      <c r="DW2" s="40"/>
      <c r="HF2" s="1">
        <v>1</v>
      </c>
      <c r="HG2" s="51" t="s">
        <v>1</v>
      </c>
    </row>
    <row r="3" spans="1:215" ht="21" customHeight="1" x14ac:dyDescent="0.25">
      <c r="A3" s="5">
        <v>1</v>
      </c>
      <c r="B3" s="52" t="s">
        <v>76</v>
      </c>
      <c r="C3" s="17" t="s">
        <v>74</v>
      </c>
      <c r="D3" s="18" t="s">
        <v>75</v>
      </c>
      <c r="E3" s="19">
        <v>2</v>
      </c>
      <c r="F3" s="31">
        <v>51</v>
      </c>
      <c r="G3" s="6">
        <v>31</v>
      </c>
      <c r="H3" s="12">
        <f t="shared" ref="H3:H32" si="0">SUM(F3:G3)</f>
        <v>82</v>
      </c>
      <c r="I3" s="54">
        <v>2</v>
      </c>
      <c r="J3" s="55">
        <v>49</v>
      </c>
      <c r="K3" s="53">
        <v>34</v>
      </c>
      <c r="L3" s="12">
        <f t="shared" ref="L3:L32" si="1">SUM(J3:K3)</f>
        <v>83</v>
      </c>
      <c r="M3" s="54">
        <v>2</v>
      </c>
      <c r="N3" s="55">
        <v>34</v>
      </c>
      <c r="O3" s="53">
        <v>46</v>
      </c>
      <c r="P3" s="12">
        <f t="shared" ref="P3:P32" si="2">SUM(N3:O3)</f>
        <v>80</v>
      </c>
      <c r="Q3" s="54">
        <v>2</v>
      </c>
      <c r="R3" s="56">
        <v>48</v>
      </c>
      <c r="S3" s="57">
        <v>32</v>
      </c>
      <c r="T3" s="12">
        <f t="shared" ref="T3:T32" si="3">SUM(R3:S3)</f>
        <v>80</v>
      </c>
      <c r="U3" s="54">
        <v>2</v>
      </c>
      <c r="V3" s="56">
        <v>45</v>
      </c>
      <c r="W3" s="57">
        <v>36</v>
      </c>
      <c r="X3" s="12">
        <f t="shared" ref="X3:X32" si="4">SUM(V3:W3)</f>
        <v>81</v>
      </c>
      <c r="Y3" s="14">
        <f t="shared" ref="Y3:Y32" si="5">SUM(F3,J3,N3,R3,V3)</f>
        <v>227</v>
      </c>
      <c r="Z3" s="22">
        <f t="shared" ref="Z3:Z32" si="6">SUM(G3,K3,O3,S3,W3)</f>
        <v>179</v>
      </c>
      <c r="AA3" s="12">
        <f t="shared" ref="AA3:AA32" si="7">SUM(Y3:Z3)</f>
        <v>406</v>
      </c>
      <c r="AB3" s="54">
        <v>2</v>
      </c>
      <c r="AC3" s="56">
        <v>41</v>
      </c>
      <c r="AD3" s="57">
        <v>40</v>
      </c>
      <c r="AE3" s="32">
        <f t="shared" ref="AE3:AE32" si="8">SUM(AC3:AD3)</f>
        <v>81</v>
      </c>
      <c r="AF3" s="54">
        <v>2</v>
      </c>
      <c r="AG3" s="55">
        <v>48</v>
      </c>
      <c r="AH3" s="53">
        <v>31</v>
      </c>
      <c r="AI3" s="12">
        <f t="shared" ref="AI3:AI32" si="9">SUM(AG3:AH3)</f>
        <v>79</v>
      </c>
      <c r="AJ3" s="54">
        <v>2</v>
      </c>
      <c r="AK3" s="55">
        <v>47</v>
      </c>
      <c r="AL3" s="53">
        <v>36</v>
      </c>
      <c r="AM3" s="32">
        <f t="shared" ref="AM3:AM32" si="10">SUM(AK3:AL3)</f>
        <v>83</v>
      </c>
      <c r="AN3" s="14">
        <f t="shared" ref="AN3:AN32" si="11">SUM(AC3,AG3,AK3)</f>
        <v>136</v>
      </c>
      <c r="AO3" s="22">
        <f t="shared" ref="AO3:AO32" si="12">SUM(AD3,AH3,AL3)</f>
        <v>107</v>
      </c>
      <c r="AP3" s="12">
        <f t="shared" ref="AP3:AP32" si="13">SUM(AN3:AO3)</f>
        <v>243</v>
      </c>
      <c r="AQ3" s="54">
        <v>2</v>
      </c>
      <c r="AR3" s="56">
        <v>50</v>
      </c>
      <c r="AS3" s="57">
        <v>34</v>
      </c>
      <c r="AT3" s="12">
        <f t="shared" ref="AT3:AT32" si="14">SUM(AR3:AS3)</f>
        <v>84</v>
      </c>
      <c r="AU3" s="54">
        <v>2</v>
      </c>
      <c r="AV3" s="56">
        <v>37</v>
      </c>
      <c r="AW3" s="57">
        <v>30</v>
      </c>
      <c r="AX3" s="12">
        <f t="shared" ref="AX3:AX32" si="15">SUM(AV3:AW3)</f>
        <v>67</v>
      </c>
      <c r="AY3" s="14">
        <f t="shared" ref="AY3:AY32" si="16">SUM(AR3,AV3)</f>
        <v>87</v>
      </c>
      <c r="AZ3" s="22">
        <f t="shared" ref="AZ3:AZ32" si="17">SUM(AS3,AW3)</f>
        <v>64</v>
      </c>
      <c r="BA3" s="12">
        <f t="shared" ref="BA3:BA32" si="18">SUM(AY3:AZ3)</f>
        <v>151</v>
      </c>
      <c r="BB3" s="54">
        <v>1</v>
      </c>
      <c r="BC3" s="57">
        <v>33</v>
      </c>
      <c r="BD3" s="54">
        <v>1</v>
      </c>
      <c r="BE3" s="57">
        <v>27</v>
      </c>
      <c r="BF3" s="54">
        <v>0</v>
      </c>
      <c r="BG3" s="57">
        <v>0</v>
      </c>
      <c r="BH3" s="23">
        <f t="shared" ref="BH3:BH59" si="19">SUM(BC3,BE3,BG3)</f>
        <v>60</v>
      </c>
      <c r="BI3" s="56">
        <v>36</v>
      </c>
      <c r="BJ3" s="57">
        <v>24</v>
      </c>
      <c r="BK3" s="23">
        <f t="shared" ref="BK3:BK32" si="20">SUM(BI3:BJ3)</f>
        <v>60</v>
      </c>
      <c r="BL3" s="54">
        <v>1</v>
      </c>
      <c r="BM3" s="57">
        <v>29</v>
      </c>
      <c r="BN3" s="54">
        <v>1</v>
      </c>
      <c r="BO3" s="57">
        <v>34</v>
      </c>
      <c r="BP3" s="54">
        <v>0</v>
      </c>
      <c r="BQ3" s="57">
        <v>0</v>
      </c>
      <c r="BR3" s="23">
        <f t="shared" ref="BR3:BR59" si="21">SUM(BM3,BO3,BQ3)</f>
        <v>63</v>
      </c>
      <c r="BS3" s="56">
        <v>37</v>
      </c>
      <c r="BT3" s="57">
        <v>26</v>
      </c>
      <c r="BU3" s="23">
        <f t="shared" ref="BU3:BU32" si="22">SUM(BS3:BT3)</f>
        <v>63</v>
      </c>
      <c r="BV3" s="14">
        <f t="shared" ref="BV3:BV32" si="23">SUM(BI3,BS3)</f>
        <v>73</v>
      </c>
      <c r="BW3" s="22">
        <f t="shared" ref="BW3:BW32" si="24">SUM(BJ3,BT3)</f>
        <v>50</v>
      </c>
      <c r="BX3" s="12">
        <f t="shared" ref="BX3:BX32" si="25">SUM(BH3,BR3)</f>
        <v>123</v>
      </c>
      <c r="BY3" s="24">
        <v>216</v>
      </c>
      <c r="BZ3" s="21">
        <v>172</v>
      </c>
      <c r="CA3" s="24">
        <v>56</v>
      </c>
      <c r="CB3" s="21">
        <v>34</v>
      </c>
      <c r="CC3" s="24">
        <v>62</v>
      </c>
      <c r="CD3" s="21">
        <v>60</v>
      </c>
      <c r="CE3" s="24">
        <v>0</v>
      </c>
      <c r="CF3" s="21">
        <v>2</v>
      </c>
      <c r="CG3" s="24">
        <v>157</v>
      </c>
      <c r="CH3" s="21">
        <v>110</v>
      </c>
      <c r="CI3" s="24">
        <v>32</v>
      </c>
      <c r="CJ3" s="21">
        <v>22</v>
      </c>
      <c r="CK3" s="24">
        <v>0</v>
      </c>
      <c r="CL3" s="21">
        <v>0</v>
      </c>
      <c r="CM3" s="25">
        <f t="shared" ref="CM3:CM32" si="26">SUM(BY3,CA3,CC3,CE3,CG3,CI3,CK3)</f>
        <v>523</v>
      </c>
      <c r="CN3" s="25">
        <f t="shared" ref="CN3:CN32" si="27">SUM(BZ3,CB3,CD3,CF3,CH3,CJ3,CL3)</f>
        <v>400</v>
      </c>
      <c r="CO3" s="35">
        <f t="shared" ref="CO3:CO32" si="28">SUM(CM3:CN3)</f>
        <v>923</v>
      </c>
      <c r="CP3" s="25">
        <f t="shared" ref="CP3:CP32" si="29">SUM(Y3,AN3,AY3,BV3)</f>
        <v>523</v>
      </c>
      <c r="CQ3" s="25">
        <f t="shared" ref="CQ3:CQ32" si="30">SUM(Z3,AO3,AZ3,BW3)</f>
        <v>400</v>
      </c>
      <c r="CR3" s="36">
        <f t="shared" ref="CR3:CR32" si="31">SUM(H3,L3,P3,T3,X3,AE3,AI3,AM3,AT3,AX3,BH3,BR3)</f>
        <v>923</v>
      </c>
      <c r="CS3" s="26">
        <v>19</v>
      </c>
      <c r="CT3" s="30">
        <v>29</v>
      </c>
      <c r="CU3" s="28">
        <f t="shared" ref="CU3:CU32" si="32">SUM(CS3+CT3)</f>
        <v>48</v>
      </c>
      <c r="CV3" s="26">
        <v>10</v>
      </c>
      <c r="CW3" s="30">
        <v>8</v>
      </c>
      <c r="CX3" s="28">
        <f t="shared" ref="CX3:CX32" si="33">SUM(CV3+CW3)</f>
        <v>18</v>
      </c>
      <c r="CY3" s="26">
        <v>56</v>
      </c>
      <c r="CZ3" s="27">
        <v>51</v>
      </c>
      <c r="DA3" s="28">
        <f t="shared" ref="DA3:DA32" si="34">SUM(CY3+CZ3)</f>
        <v>107</v>
      </c>
      <c r="DB3" s="26">
        <v>2</v>
      </c>
      <c r="DC3" s="27">
        <v>1</v>
      </c>
      <c r="DD3" s="28">
        <f t="shared" ref="DD3:DD32" si="35">SUM(DB3+DC3)</f>
        <v>3</v>
      </c>
      <c r="DE3" s="26">
        <v>436</v>
      </c>
      <c r="DF3" s="27">
        <v>311</v>
      </c>
      <c r="DG3" s="28">
        <f t="shared" ref="DG3:DG32" si="36">SUM(DE3+DF3)</f>
        <v>747</v>
      </c>
      <c r="DH3" s="26">
        <v>0</v>
      </c>
      <c r="DI3" s="27">
        <v>0</v>
      </c>
      <c r="DJ3" s="28">
        <f t="shared" ref="DJ3:DJ32" si="37">SUM(DH3+DI3)</f>
        <v>0</v>
      </c>
      <c r="DK3" s="13">
        <f t="shared" ref="DK3:DK32" si="38">SUM(CS3+CV3+CY3+DB3+DE3+DH3)</f>
        <v>523</v>
      </c>
      <c r="DL3" s="29">
        <f t="shared" ref="DL3:DL32" si="39">SUM(CT3+CW3+CZ3+DC3+DF3+DI3)</f>
        <v>400</v>
      </c>
      <c r="DM3" s="12">
        <f t="shared" ref="DM3:DM32" si="40">SUM(DK3:DL3)</f>
        <v>923</v>
      </c>
      <c r="DO3" s="12">
        <f t="shared" ref="DO3:DO32" si="41">SUM(CP3-DK3)</f>
        <v>0</v>
      </c>
      <c r="DP3" s="12">
        <f t="shared" ref="DP3:DP32" si="42">SUM(CQ3-DL3)</f>
        <v>0</v>
      </c>
      <c r="DQ3" s="13">
        <f t="shared" ref="DQ3:DQ32" si="43">SUM(CR3)</f>
        <v>923</v>
      </c>
      <c r="DR3" s="14">
        <f t="shared" ref="DR3:DR32" si="44">SUM(CO3)</f>
        <v>923</v>
      </c>
      <c r="DS3" s="11">
        <f t="shared" ref="DS3:DS32" si="45">SUM(CO3-CR3)</f>
        <v>0</v>
      </c>
      <c r="DT3" s="11">
        <f t="shared" ref="DT3:DT32" si="46">SUM(CO3-DM3)</f>
        <v>0</v>
      </c>
      <c r="DU3" s="12">
        <f t="shared" ref="DU3:DU32" si="47">SUM(CM3-CP3)</f>
        <v>0</v>
      </c>
      <c r="DV3" s="12">
        <f t="shared" ref="DV3:DV32" si="48">SUM(CN3-CQ3)</f>
        <v>0</v>
      </c>
      <c r="HF3" s="5">
        <v>3</v>
      </c>
      <c r="HG3" s="6" t="s">
        <v>14</v>
      </c>
    </row>
    <row r="4" spans="1:215" ht="21" customHeight="1" x14ac:dyDescent="0.25">
      <c r="A4" s="5">
        <v>2</v>
      </c>
      <c r="B4" s="52"/>
      <c r="H4" s="12">
        <f t="shared" si="0"/>
        <v>0</v>
      </c>
      <c r="I4" s="54"/>
      <c r="J4" s="55"/>
      <c r="K4" s="53"/>
      <c r="L4" s="12">
        <f t="shared" si="1"/>
        <v>0</v>
      </c>
      <c r="M4" s="54"/>
      <c r="N4" s="55"/>
      <c r="O4" s="53"/>
      <c r="P4" s="12">
        <f t="shared" si="2"/>
        <v>0</v>
      </c>
      <c r="Q4" s="54"/>
      <c r="R4" s="56"/>
      <c r="S4" s="57"/>
      <c r="T4" s="12">
        <f t="shared" si="3"/>
        <v>0</v>
      </c>
      <c r="U4" s="54"/>
      <c r="V4" s="56"/>
      <c r="W4" s="57"/>
      <c r="X4" s="12">
        <f t="shared" si="4"/>
        <v>0</v>
      </c>
      <c r="Y4" s="14">
        <f t="shared" si="5"/>
        <v>0</v>
      </c>
      <c r="Z4" s="22">
        <f t="shared" si="6"/>
        <v>0</v>
      </c>
      <c r="AA4" s="12">
        <f t="shared" si="7"/>
        <v>0</v>
      </c>
      <c r="AB4" s="54"/>
      <c r="AC4" s="56"/>
      <c r="AD4" s="57"/>
      <c r="AE4" s="32">
        <f t="shared" si="8"/>
        <v>0</v>
      </c>
      <c r="AF4" s="54"/>
      <c r="AG4" s="55"/>
      <c r="AH4" s="53"/>
      <c r="AI4" s="12">
        <f t="shared" si="9"/>
        <v>0</v>
      </c>
      <c r="AJ4" s="54"/>
      <c r="AK4" s="55"/>
      <c r="AL4" s="53"/>
      <c r="AM4" s="32">
        <f t="shared" si="10"/>
        <v>0</v>
      </c>
      <c r="AN4" s="14">
        <f t="shared" si="11"/>
        <v>0</v>
      </c>
      <c r="AO4" s="22">
        <f t="shared" si="12"/>
        <v>0</v>
      </c>
      <c r="AP4" s="12">
        <f t="shared" si="13"/>
        <v>0</v>
      </c>
      <c r="AQ4" s="54"/>
      <c r="AR4" s="56"/>
      <c r="AS4" s="57"/>
      <c r="AT4" s="12">
        <f t="shared" si="14"/>
        <v>0</v>
      </c>
      <c r="AU4" s="54"/>
      <c r="AV4" s="56"/>
      <c r="AW4" s="57"/>
      <c r="AX4" s="12">
        <f t="shared" si="15"/>
        <v>0</v>
      </c>
      <c r="AY4" s="14">
        <f t="shared" si="16"/>
        <v>0</v>
      </c>
      <c r="AZ4" s="22">
        <f t="shared" si="17"/>
        <v>0</v>
      </c>
      <c r="BA4" s="12">
        <f t="shared" si="18"/>
        <v>0</v>
      </c>
      <c r="BB4" s="54"/>
      <c r="BC4" s="57"/>
      <c r="BD4" s="54"/>
      <c r="BE4" s="57"/>
      <c r="BF4" s="54"/>
      <c r="BG4" s="57"/>
      <c r="BH4" s="23">
        <f t="shared" si="19"/>
        <v>0</v>
      </c>
      <c r="BI4" s="56"/>
      <c r="BJ4" s="57"/>
      <c r="BK4" s="23">
        <f t="shared" si="20"/>
        <v>0</v>
      </c>
      <c r="BL4" s="54"/>
      <c r="BM4" s="57"/>
      <c r="BN4" s="54"/>
      <c r="BO4" s="57"/>
      <c r="BP4" s="54"/>
      <c r="BQ4" s="57"/>
      <c r="BR4" s="23">
        <f t="shared" si="21"/>
        <v>0</v>
      </c>
      <c r="BS4" s="56"/>
      <c r="BT4" s="57"/>
      <c r="BU4" s="23">
        <f t="shared" si="22"/>
        <v>0</v>
      </c>
      <c r="BV4" s="14">
        <f t="shared" si="23"/>
        <v>0</v>
      </c>
      <c r="BW4" s="22">
        <f t="shared" si="24"/>
        <v>0</v>
      </c>
      <c r="BX4" s="12">
        <f t="shared" si="25"/>
        <v>0</v>
      </c>
      <c r="BY4" s="24"/>
      <c r="CA4" s="24"/>
      <c r="CC4" s="24"/>
      <c r="CE4" s="24"/>
      <c r="CG4" s="24"/>
      <c r="CI4" s="24"/>
      <c r="CK4" s="24"/>
      <c r="CM4" s="25">
        <f t="shared" si="26"/>
        <v>0</v>
      </c>
      <c r="CN4" s="25">
        <f t="shared" si="27"/>
        <v>0</v>
      </c>
      <c r="CO4" s="35">
        <f t="shared" si="28"/>
        <v>0</v>
      </c>
      <c r="CP4" s="25">
        <f t="shared" si="29"/>
        <v>0</v>
      </c>
      <c r="CQ4" s="25">
        <f t="shared" si="30"/>
        <v>0</v>
      </c>
      <c r="CR4" s="36">
        <f t="shared" si="31"/>
        <v>0</v>
      </c>
      <c r="CT4" s="27"/>
      <c r="CU4" s="28">
        <f t="shared" si="32"/>
        <v>0</v>
      </c>
      <c r="CW4" s="27"/>
      <c r="CX4" s="28">
        <f t="shared" si="33"/>
        <v>0</v>
      </c>
      <c r="CZ4" s="27"/>
      <c r="DA4" s="28">
        <f t="shared" si="34"/>
        <v>0</v>
      </c>
      <c r="DC4" s="27"/>
      <c r="DD4" s="28">
        <f t="shared" si="35"/>
        <v>0</v>
      </c>
      <c r="DF4" s="27"/>
      <c r="DG4" s="28">
        <f t="shared" si="36"/>
        <v>0</v>
      </c>
      <c r="DI4" s="27"/>
      <c r="DJ4" s="28">
        <f t="shared" si="37"/>
        <v>0</v>
      </c>
      <c r="DK4" s="13">
        <f t="shared" si="38"/>
        <v>0</v>
      </c>
      <c r="DL4" s="29">
        <f t="shared" si="39"/>
        <v>0</v>
      </c>
      <c r="DM4" s="12">
        <f t="shared" si="40"/>
        <v>0</v>
      </c>
      <c r="DO4" s="12">
        <f t="shared" si="41"/>
        <v>0</v>
      </c>
      <c r="DP4" s="12">
        <f t="shared" si="42"/>
        <v>0</v>
      </c>
      <c r="DQ4" s="13">
        <f t="shared" si="43"/>
        <v>0</v>
      </c>
      <c r="DR4" s="14">
        <f t="shared" si="44"/>
        <v>0</v>
      </c>
      <c r="DS4" s="11">
        <f t="shared" si="45"/>
        <v>0</v>
      </c>
      <c r="DT4" s="11">
        <f t="shared" si="46"/>
        <v>0</v>
      </c>
      <c r="DU4" s="12">
        <f t="shared" si="47"/>
        <v>0</v>
      </c>
      <c r="DV4" s="12">
        <f t="shared" si="48"/>
        <v>0</v>
      </c>
    </row>
    <row r="5" spans="1:215" ht="21" customHeight="1" x14ac:dyDescent="0.25">
      <c r="A5" s="5">
        <v>3</v>
      </c>
      <c r="B5" s="52"/>
      <c r="H5" s="12">
        <f t="shared" si="0"/>
        <v>0</v>
      </c>
      <c r="I5" s="54"/>
      <c r="J5" s="55"/>
      <c r="K5" s="53"/>
      <c r="L5" s="12">
        <f t="shared" si="1"/>
        <v>0</v>
      </c>
      <c r="M5" s="54"/>
      <c r="N5" s="55"/>
      <c r="O5" s="53"/>
      <c r="P5" s="12">
        <f t="shared" si="2"/>
        <v>0</v>
      </c>
      <c r="Q5" s="54"/>
      <c r="R5" s="56"/>
      <c r="S5" s="57"/>
      <c r="T5" s="12">
        <f t="shared" si="3"/>
        <v>0</v>
      </c>
      <c r="U5" s="54"/>
      <c r="V5" s="56"/>
      <c r="W5" s="57"/>
      <c r="X5" s="12">
        <f t="shared" si="4"/>
        <v>0</v>
      </c>
      <c r="Y5" s="14">
        <f t="shared" si="5"/>
        <v>0</v>
      </c>
      <c r="Z5" s="22">
        <f t="shared" si="6"/>
        <v>0</v>
      </c>
      <c r="AA5" s="12">
        <f t="shared" si="7"/>
        <v>0</v>
      </c>
      <c r="AB5" s="54"/>
      <c r="AC5" s="56"/>
      <c r="AD5" s="57"/>
      <c r="AE5" s="32">
        <f t="shared" si="8"/>
        <v>0</v>
      </c>
      <c r="AF5" s="54"/>
      <c r="AG5" s="55"/>
      <c r="AH5" s="53"/>
      <c r="AI5" s="12">
        <f t="shared" si="9"/>
        <v>0</v>
      </c>
      <c r="AJ5" s="54"/>
      <c r="AK5" s="55"/>
      <c r="AL5" s="53"/>
      <c r="AM5" s="32">
        <f t="shared" si="10"/>
        <v>0</v>
      </c>
      <c r="AN5" s="14">
        <f t="shared" si="11"/>
        <v>0</v>
      </c>
      <c r="AO5" s="22">
        <f t="shared" si="12"/>
        <v>0</v>
      </c>
      <c r="AP5" s="12">
        <f t="shared" si="13"/>
        <v>0</v>
      </c>
      <c r="AQ5" s="54"/>
      <c r="AR5" s="56"/>
      <c r="AS5" s="57"/>
      <c r="AT5" s="12">
        <f t="shared" si="14"/>
        <v>0</v>
      </c>
      <c r="AU5" s="54"/>
      <c r="AV5" s="56"/>
      <c r="AW5" s="57"/>
      <c r="AX5" s="12">
        <f t="shared" si="15"/>
        <v>0</v>
      </c>
      <c r="AY5" s="14">
        <f t="shared" si="16"/>
        <v>0</v>
      </c>
      <c r="AZ5" s="22">
        <f t="shared" si="17"/>
        <v>0</v>
      </c>
      <c r="BA5" s="12">
        <f t="shared" si="18"/>
        <v>0</v>
      </c>
      <c r="BB5" s="54"/>
      <c r="BC5" s="57"/>
      <c r="BD5" s="54"/>
      <c r="BE5" s="57"/>
      <c r="BF5" s="54"/>
      <c r="BG5" s="57"/>
      <c r="BH5" s="23">
        <f t="shared" si="19"/>
        <v>0</v>
      </c>
      <c r="BI5" s="56"/>
      <c r="BJ5" s="57"/>
      <c r="BK5" s="23">
        <f t="shared" si="20"/>
        <v>0</v>
      </c>
      <c r="BL5" s="54"/>
      <c r="BM5" s="57"/>
      <c r="BN5" s="54"/>
      <c r="BO5" s="57"/>
      <c r="BP5" s="54"/>
      <c r="BQ5" s="57"/>
      <c r="BR5" s="23">
        <f t="shared" si="21"/>
        <v>0</v>
      </c>
      <c r="BS5" s="56"/>
      <c r="BT5" s="57"/>
      <c r="BU5" s="23">
        <f t="shared" si="22"/>
        <v>0</v>
      </c>
      <c r="BV5" s="14">
        <f t="shared" si="23"/>
        <v>0</v>
      </c>
      <c r="BW5" s="22">
        <f t="shared" si="24"/>
        <v>0</v>
      </c>
      <c r="BX5" s="12">
        <f t="shared" si="25"/>
        <v>0</v>
      </c>
      <c r="BY5" s="24"/>
      <c r="CA5" s="24"/>
      <c r="CC5" s="24"/>
      <c r="CE5" s="24"/>
      <c r="CG5" s="24"/>
      <c r="CI5" s="24"/>
      <c r="CK5" s="24"/>
      <c r="CM5" s="25">
        <f t="shared" si="26"/>
        <v>0</v>
      </c>
      <c r="CN5" s="25">
        <f t="shared" si="27"/>
        <v>0</v>
      </c>
      <c r="CO5" s="35">
        <f t="shared" si="28"/>
        <v>0</v>
      </c>
      <c r="CP5" s="25">
        <f t="shared" si="29"/>
        <v>0</v>
      </c>
      <c r="CQ5" s="25">
        <f t="shared" si="30"/>
        <v>0</v>
      </c>
      <c r="CR5" s="36">
        <f t="shared" si="31"/>
        <v>0</v>
      </c>
      <c r="CU5" s="28">
        <f t="shared" si="32"/>
        <v>0</v>
      </c>
      <c r="CX5" s="28">
        <f t="shared" si="33"/>
        <v>0</v>
      </c>
      <c r="CZ5" s="27"/>
      <c r="DA5" s="28">
        <f t="shared" si="34"/>
        <v>0</v>
      </c>
      <c r="DC5" s="27"/>
      <c r="DD5" s="28">
        <f t="shared" si="35"/>
        <v>0</v>
      </c>
      <c r="DF5" s="27"/>
      <c r="DG5" s="28">
        <f t="shared" si="36"/>
        <v>0</v>
      </c>
      <c r="DI5" s="27"/>
      <c r="DJ5" s="28">
        <f t="shared" si="37"/>
        <v>0</v>
      </c>
      <c r="DK5" s="13">
        <f t="shared" si="38"/>
        <v>0</v>
      </c>
      <c r="DL5" s="29">
        <f t="shared" si="39"/>
        <v>0</v>
      </c>
      <c r="DM5" s="12">
        <f t="shared" si="40"/>
        <v>0</v>
      </c>
      <c r="DO5" s="12">
        <f t="shared" si="41"/>
        <v>0</v>
      </c>
      <c r="DP5" s="12">
        <f t="shared" si="42"/>
        <v>0</v>
      </c>
      <c r="DQ5" s="13">
        <f t="shared" si="43"/>
        <v>0</v>
      </c>
      <c r="DR5" s="14">
        <f t="shared" si="44"/>
        <v>0</v>
      </c>
      <c r="DS5" s="11">
        <f t="shared" si="45"/>
        <v>0</v>
      </c>
      <c r="DT5" s="11">
        <f t="shared" si="46"/>
        <v>0</v>
      </c>
      <c r="DU5" s="12">
        <f t="shared" si="47"/>
        <v>0</v>
      </c>
      <c r="DV5" s="12">
        <f t="shared" si="48"/>
        <v>0</v>
      </c>
      <c r="HF5" s="5">
        <v>8</v>
      </c>
      <c r="HG5" s="6" t="s">
        <v>0</v>
      </c>
    </row>
    <row r="6" spans="1:215" ht="21" customHeight="1" x14ac:dyDescent="0.25">
      <c r="A6" s="5">
        <v>4</v>
      </c>
      <c r="B6" s="52"/>
      <c r="H6" s="12">
        <f t="shared" si="0"/>
        <v>0</v>
      </c>
      <c r="I6" s="54"/>
      <c r="J6" s="55"/>
      <c r="K6" s="53"/>
      <c r="L6" s="12">
        <f t="shared" si="1"/>
        <v>0</v>
      </c>
      <c r="M6" s="54"/>
      <c r="N6" s="55"/>
      <c r="O6" s="53"/>
      <c r="P6" s="12">
        <f t="shared" si="2"/>
        <v>0</v>
      </c>
      <c r="Q6" s="54"/>
      <c r="R6" s="56"/>
      <c r="S6" s="57"/>
      <c r="T6" s="12">
        <f t="shared" si="3"/>
        <v>0</v>
      </c>
      <c r="U6" s="54"/>
      <c r="V6" s="56"/>
      <c r="W6" s="57"/>
      <c r="X6" s="12">
        <f t="shared" si="4"/>
        <v>0</v>
      </c>
      <c r="Y6" s="14">
        <f t="shared" si="5"/>
        <v>0</v>
      </c>
      <c r="Z6" s="22">
        <f t="shared" si="6"/>
        <v>0</v>
      </c>
      <c r="AA6" s="12">
        <f t="shared" si="7"/>
        <v>0</v>
      </c>
      <c r="AB6" s="54"/>
      <c r="AC6" s="56"/>
      <c r="AD6" s="57"/>
      <c r="AE6" s="32">
        <f t="shared" si="8"/>
        <v>0</v>
      </c>
      <c r="AF6" s="54"/>
      <c r="AG6" s="55"/>
      <c r="AH6" s="53"/>
      <c r="AI6" s="12">
        <f t="shared" si="9"/>
        <v>0</v>
      </c>
      <c r="AJ6" s="54"/>
      <c r="AK6" s="55"/>
      <c r="AL6" s="53"/>
      <c r="AM6" s="32">
        <f t="shared" si="10"/>
        <v>0</v>
      </c>
      <c r="AN6" s="14">
        <f t="shared" si="11"/>
        <v>0</v>
      </c>
      <c r="AO6" s="22">
        <f t="shared" si="12"/>
        <v>0</v>
      </c>
      <c r="AP6" s="12">
        <f t="shared" si="13"/>
        <v>0</v>
      </c>
      <c r="AQ6" s="54"/>
      <c r="AR6" s="56"/>
      <c r="AS6" s="57"/>
      <c r="AT6" s="12">
        <f t="shared" si="14"/>
        <v>0</v>
      </c>
      <c r="AU6" s="54"/>
      <c r="AV6" s="56"/>
      <c r="AW6" s="57"/>
      <c r="AX6" s="12">
        <f t="shared" si="15"/>
        <v>0</v>
      </c>
      <c r="AY6" s="14">
        <f t="shared" si="16"/>
        <v>0</v>
      </c>
      <c r="AZ6" s="22">
        <f t="shared" si="17"/>
        <v>0</v>
      </c>
      <c r="BA6" s="12">
        <f t="shared" si="18"/>
        <v>0</v>
      </c>
      <c r="BB6" s="54"/>
      <c r="BC6" s="57"/>
      <c r="BD6" s="54"/>
      <c r="BE6" s="57"/>
      <c r="BF6" s="54"/>
      <c r="BG6" s="57"/>
      <c r="BH6" s="23">
        <f t="shared" si="19"/>
        <v>0</v>
      </c>
      <c r="BI6" s="56"/>
      <c r="BJ6" s="57"/>
      <c r="BK6" s="23">
        <f t="shared" si="20"/>
        <v>0</v>
      </c>
      <c r="BL6" s="54"/>
      <c r="BM6" s="57"/>
      <c r="BN6" s="54"/>
      <c r="BO6" s="57"/>
      <c r="BP6" s="54"/>
      <c r="BQ6" s="57"/>
      <c r="BR6" s="23">
        <f t="shared" si="21"/>
        <v>0</v>
      </c>
      <c r="BS6" s="56"/>
      <c r="BT6" s="57"/>
      <c r="BU6" s="23">
        <f t="shared" si="22"/>
        <v>0</v>
      </c>
      <c r="BV6" s="14">
        <f t="shared" si="23"/>
        <v>0</v>
      </c>
      <c r="BW6" s="22">
        <f t="shared" si="24"/>
        <v>0</v>
      </c>
      <c r="BX6" s="12">
        <f t="shared" si="25"/>
        <v>0</v>
      </c>
      <c r="BY6" s="24"/>
      <c r="CA6" s="24"/>
      <c r="CC6" s="24"/>
      <c r="CE6" s="24"/>
      <c r="CG6" s="24"/>
      <c r="CI6" s="24"/>
      <c r="CK6" s="24"/>
      <c r="CM6" s="25">
        <f t="shared" si="26"/>
        <v>0</v>
      </c>
      <c r="CN6" s="25">
        <f t="shared" si="27"/>
        <v>0</v>
      </c>
      <c r="CO6" s="35">
        <f t="shared" si="28"/>
        <v>0</v>
      </c>
      <c r="CP6" s="25">
        <f t="shared" si="29"/>
        <v>0</v>
      </c>
      <c r="CQ6" s="25">
        <f t="shared" si="30"/>
        <v>0</v>
      </c>
      <c r="CR6" s="36">
        <f t="shared" si="31"/>
        <v>0</v>
      </c>
      <c r="CT6" s="27"/>
      <c r="CU6" s="28">
        <f t="shared" si="32"/>
        <v>0</v>
      </c>
      <c r="CW6" s="27"/>
      <c r="CX6" s="28">
        <f t="shared" si="33"/>
        <v>0</v>
      </c>
      <c r="CZ6" s="27"/>
      <c r="DA6" s="28">
        <f t="shared" si="34"/>
        <v>0</v>
      </c>
      <c r="DC6" s="27"/>
      <c r="DD6" s="28">
        <f t="shared" si="35"/>
        <v>0</v>
      </c>
      <c r="DF6" s="27"/>
      <c r="DG6" s="28">
        <f t="shared" si="36"/>
        <v>0</v>
      </c>
      <c r="DI6" s="27"/>
      <c r="DJ6" s="28">
        <f t="shared" si="37"/>
        <v>0</v>
      </c>
      <c r="DK6" s="13">
        <f t="shared" si="38"/>
        <v>0</v>
      </c>
      <c r="DL6" s="29">
        <f t="shared" si="39"/>
        <v>0</v>
      </c>
      <c r="DM6" s="12">
        <f t="shared" si="40"/>
        <v>0</v>
      </c>
      <c r="DO6" s="12">
        <f t="shared" si="41"/>
        <v>0</v>
      </c>
      <c r="DP6" s="12">
        <f t="shared" si="42"/>
        <v>0</v>
      </c>
      <c r="DQ6" s="13">
        <f t="shared" si="43"/>
        <v>0</v>
      </c>
      <c r="DR6" s="14">
        <f t="shared" si="44"/>
        <v>0</v>
      </c>
      <c r="DS6" s="11">
        <f t="shared" si="45"/>
        <v>0</v>
      </c>
      <c r="DT6" s="11">
        <f t="shared" si="46"/>
        <v>0</v>
      </c>
      <c r="DU6" s="12">
        <f t="shared" si="47"/>
        <v>0</v>
      </c>
      <c r="DV6" s="12">
        <f t="shared" si="48"/>
        <v>0</v>
      </c>
    </row>
    <row r="7" spans="1:215" ht="21" customHeight="1" x14ac:dyDescent="0.25">
      <c r="A7" s="5">
        <v>5</v>
      </c>
      <c r="B7" s="52"/>
      <c r="H7" s="12">
        <f t="shared" si="0"/>
        <v>0</v>
      </c>
      <c r="I7" s="54"/>
      <c r="J7" s="55"/>
      <c r="K7" s="53"/>
      <c r="L7" s="12">
        <f t="shared" si="1"/>
        <v>0</v>
      </c>
      <c r="M7" s="54"/>
      <c r="N7" s="55"/>
      <c r="O7" s="53"/>
      <c r="P7" s="12">
        <f t="shared" si="2"/>
        <v>0</v>
      </c>
      <c r="Q7" s="54"/>
      <c r="R7" s="56"/>
      <c r="S7" s="57"/>
      <c r="T7" s="12">
        <f t="shared" si="3"/>
        <v>0</v>
      </c>
      <c r="U7" s="54"/>
      <c r="V7" s="56"/>
      <c r="W7" s="57"/>
      <c r="X7" s="12">
        <f t="shared" si="4"/>
        <v>0</v>
      </c>
      <c r="Y7" s="14">
        <f t="shared" si="5"/>
        <v>0</v>
      </c>
      <c r="Z7" s="22">
        <f t="shared" si="6"/>
        <v>0</v>
      </c>
      <c r="AA7" s="12">
        <f t="shared" si="7"/>
        <v>0</v>
      </c>
      <c r="AB7" s="54"/>
      <c r="AC7" s="56"/>
      <c r="AD7" s="57"/>
      <c r="AE7" s="32">
        <f t="shared" si="8"/>
        <v>0</v>
      </c>
      <c r="AF7" s="54"/>
      <c r="AG7" s="55"/>
      <c r="AH7" s="53"/>
      <c r="AI7" s="12">
        <f t="shared" si="9"/>
        <v>0</v>
      </c>
      <c r="AJ7" s="54"/>
      <c r="AK7" s="55"/>
      <c r="AL7" s="53"/>
      <c r="AM7" s="32">
        <f t="shared" si="10"/>
        <v>0</v>
      </c>
      <c r="AN7" s="14">
        <f t="shared" si="11"/>
        <v>0</v>
      </c>
      <c r="AO7" s="22">
        <f t="shared" si="12"/>
        <v>0</v>
      </c>
      <c r="AP7" s="12">
        <f t="shared" si="13"/>
        <v>0</v>
      </c>
      <c r="AQ7" s="54"/>
      <c r="AR7" s="56"/>
      <c r="AS7" s="57"/>
      <c r="AT7" s="12">
        <f t="shared" si="14"/>
        <v>0</v>
      </c>
      <c r="AU7" s="54"/>
      <c r="AV7" s="56"/>
      <c r="AW7" s="57"/>
      <c r="AX7" s="12">
        <f t="shared" si="15"/>
        <v>0</v>
      </c>
      <c r="AY7" s="14">
        <f t="shared" si="16"/>
        <v>0</v>
      </c>
      <c r="AZ7" s="22">
        <f t="shared" si="17"/>
        <v>0</v>
      </c>
      <c r="BA7" s="12">
        <f t="shared" si="18"/>
        <v>0</v>
      </c>
      <c r="BB7" s="54"/>
      <c r="BC7" s="57"/>
      <c r="BD7" s="54"/>
      <c r="BE7" s="57"/>
      <c r="BF7" s="54"/>
      <c r="BG7" s="57"/>
      <c r="BH7" s="23">
        <f t="shared" si="19"/>
        <v>0</v>
      </c>
      <c r="BI7" s="56"/>
      <c r="BJ7" s="57"/>
      <c r="BK7" s="23">
        <f t="shared" si="20"/>
        <v>0</v>
      </c>
      <c r="BL7" s="54"/>
      <c r="BM7" s="57"/>
      <c r="BN7" s="54"/>
      <c r="BO7" s="57"/>
      <c r="BP7" s="54"/>
      <c r="BQ7" s="57"/>
      <c r="BR7" s="23">
        <f t="shared" si="21"/>
        <v>0</v>
      </c>
      <c r="BS7" s="56"/>
      <c r="BT7" s="57"/>
      <c r="BU7" s="23">
        <f t="shared" si="22"/>
        <v>0</v>
      </c>
      <c r="BV7" s="14">
        <f t="shared" si="23"/>
        <v>0</v>
      </c>
      <c r="BW7" s="22">
        <f t="shared" si="24"/>
        <v>0</v>
      </c>
      <c r="BX7" s="12">
        <f t="shared" si="25"/>
        <v>0</v>
      </c>
      <c r="BY7" s="24"/>
      <c r="CA7" s="24"/>
      <c r="CC7" s="24"/>
      <c r="CE7" s="24"/>
      <c r="CG7" s="24"/>
      <c r="CI7" s="24"/>
      <c r="CK7" s="24"/>
      <c r="CM7" s="25">
        <f t="shared" si="26"/>
        <v>0</v>
      </c>
      <c r="CN7" s="25">
        <f t="shared" si="27"/>
        <v>0</v>
      </c>
      <c r="CO7" s="35">
        <f t="shared" si="28"/>
        <v>0</v>
      </c>
      <c r="CP7" s="25">
        <f t="shared" si="29"/>
        <v>0</v>
      </c>
      <c r="CQ7" s="25">
        <f t="shared" si="30"/>
        <v>0</v>
      </c>
      <c r="CR7" s="36">
        <f t="shared" si="31"/>
        <v>0</v>
      </c>
      <c r="CU7" s="28">
        <f t="shared" si="32"/>
        <v>0</v>
      </c>
      <c r="CW7" s="27"/>
      <c r="CX7" s="28">
        <f t="shared" si="33"/>
        <v>0</v>
      </c>
      <c r="CZ7" s="27"/>
      <c r="DA7" s="28">
        <f t="shared" si="34"/>
        <v>0</v>
      </c>
      <c r="DC7" s="27"/>
      <c r="DD7" s="28">
        <f t="shared" si="35"/>
        <v>0</v>
      </c>
      <c r="DF7" s="27"/>
      <c r="DG7" s="28">
        <f t="shared" si="36"/>
        <v>0</v>
      </c>
      <c r="DI7" s="27"/>
      <c r="DJ7" s="28">
        <f t="shared" si="37"/>
        <v>0</v>
      </c>
      <c r="DK7" s="13">
        <f t="shared" si="38"/>
        <v>0</v>
      </c>
      <c r="DL7" s="29">
        <f t="shared" si="39"/>
        <v>0</v>
      </c>
      <c r="DM7" s="12">
        <f t="shared" si="40"/>
        <v>0</v>
      </c>
      <c r="DO7" s="12">
        <f t="shared" si="41"/>
        <v>0</v>
      </c>
      <c r="DP7" s="12">
        <f t="shared" si="42"/>
        <v>0</v>
      </c>
      <c r="DQ7" s="13">
        <f t="shared" si="43"/>
        <v>0</v>
      </c>
      <c r="DR7" s="14">
        <f t="shared" si="44"/>
        <v>0</v>
      </c>
      <c r="DS7" s="11">
        <f t="shared" si="45"/>
        <v>0</v>
      </c>
      <c r="DT7" s="11">
        <f t="shared" si="46"/>
        <v>0</v>
      </c>
      <c r="DU7" s="12">
        <f t="shared" si="47"/>
        <v>0</v>
      </c>
      <c r="DV7" s="12">
        <f t="shared" si="48"/>
        <v>0</v>
      </c>
    </row>
    <row r="8" spans="1:215" ht="21" customHeight="1" x14ac:dyDescent="0.25">
      <c r="A8" s="5">
        <v>6</v>
      </c>
      <c r="B8" s="52"/>
      <c r="H8" s="12">
        <f t="shared" si="0"/>
        <v>0</v>
      </c>
      <c r="I8" s="54"/>
      <c r="J8" s="55"/>
      <c r="K8" s="53"/>
      <c r="L8" s="12">
        <f t="shared" si="1"/>
        <v>0</v>
      </c>
      <c r="M8" s="54"/>
      <c r="N8" s="55"/>
      <c r="O8" s="53"/>
      <c r="P8" s="12">
        <f t="shared" si="2"/>
        <v>0</v>
      </c>
      <c r="Q8" s="54"/>
      <c r="R8" s="56"/>
      <c r="S8" s="57"/>
      <c r="T8" s="12">
        <f t="shared" si="3"/>
        <v>0</v>
      </c>
      <c r="U8" s="54"/>
      <c r="V8" s="56"/>
      <c r="W8" s="57"/>
      <c r="X8" s="12">
        <f t="shared" si="4"/>
        <v>0</v>
      </c>
      <c r="Y8" s="14">
        <f t="shared" si="5"/>
        <v>0</v>
      </c>
      <c r="Z8" s="22">
        <f t="shared" si="6"/>
        <v>0</v>
      </c>
      <c r="AA8" s="12">
        <f t="shared" si="7"/>
        <v>0</v>
      </c>
      <c r="AB8" s="54"/>
      <c r="AC8" s="56"/>
      <c r="AD8" s="57"/>
      <c r="AE8" s="32">
        <f t="shared" si="8"/>
        <v>0</v>
      </c>
      <c r="AF8" s="54"/>
      <c r="AG8" s="55"/>
      <c r="AH8" s="53"/>
      <c r="AI8" s="12">
        <f t="shared" si="9"/>
        <v>0</v>
      </c>
      <c r="AJ8" s="54"/>
      <c r="AK8" s="55"/>
      <c r="AL8" s="53"/>
      <c r="AM8" s="32">
        <f t="shared" si="10"/>
        <v>0</v>
      </c>
      <c r="AN8" s="14">
        <f t="shared" si="11"/>
        <v>0</v>
      </c>
      <c r="AO8" s="22">
        <f t="shared" si="12"/>
        <v>0</v>
      </c>
      <c r="AP8" s="12">
        <f t="shared" si="13"/>
        <v>0</v>
      </c>
      <c r="AQ8" s="54"/>
      <c r="AR8" s="56"/>
      <c r="AS8" s="57"/>
      <c r="AT8" s="12">
        <f t="shared" si="14"/>
        <v>0</v>
      </c>
      <c r="AU8" s="54"/>
      <c r="AV8" s="56"/>
      <c r="AW8" s="57"/>
      <c r="AX8" s="12">
        <f t="shared" si="15"/>
        <v>0</v>
      </c>
      <c r="AY8" s="14">
        <f t="shared" si="16"/>
        <v>0</v>
      </c>
      <c r="AZ8" s="22">
        <f t="shared" si="17"/>
        <v>0</v>
      </c>
      <c r="BA8" s="12">
        <f t="shared" si="18"/>
        <v>0</v>
      </c>
      <c r="BB8" s="54"/>
      <c r="BC8" s="57"/>
      <c r="BD8" s="54"/>
      <c r="BE8" s="57"/>
      <c r="BF8" s="54"/>
      <c r="BG8" s="57"/>
      <c r="BH8" s="23">
        <f t="shared" si="19"/>
        <v>0</v>
      </c>
      <c r="BI8" s="56"/>
      <c r="BJ8" s="57"/>
      <c r="BK8" s="23">
        <f t="shared" si="20"/>
        <v>0</v>
      </c>
      <c r="BL8" s="54"/>
      <c r="BM8" s="57"/>
      <c r="BN8" s="54"/>
      <c r="BO8" s="57"/>
      <c r="BP8" s="54"/>
      <c r="BQ8" s="57"/>
      <c r="BR8" s="23">
        <f t="shared" si="21"/>
        <v>0</v>
      </c>
      <c r="BS8" s="56"/>
      <c r="BT8" s="57"/>
      <c r="BU8" s="23">
        <f t="shared" si="22"/>
        <v>0</v>
      </c>
      <c r="BV8" s="14">
        <f t="shared" si="23"/>
        <v>0</v>
      </c>
      <c r="BW8" s="22">
        <f t="shared" si="24"/>
        <v>0</v>
      </c>
      <c r="BX8" s="12">
        <f t="shared" si="25"/>
        <v>0</v>
      </c>
      <c r="BY8" s="24"/>
      <c r="CA8" s="24"/>
      <c r="CC8" s="24"/>
      <c r="CE8" s="24"/>
      <c r="CG8" s="24"/>
      <c r="CI8" s="24"/>
      <c r="CK8" s="24"/>
      <c r="CM8" s="25">
        <f t="shared" si="26"/>
        <v>0</v>
      </c>
      <c r="CN8" s="25">
        <f t="shared" si="27"/>
        <v>0</v>
      </c>
      <c r="CO8" s="35">
        <f t="shared" si="28"/>
        <v>0</v>
      </c>
      <c r="CP8" s="25">
        <f t="shared" si="29"/>
        <v>0</v>
      </c>
      <c r="CQ8" s="25">
        <f t="shared" si="30"/>
        <v>0</v>
      </c>
      <c r="CR8" s="36">
        <f t="shared" si="31"/>
        <v>0</v>
      </c>
      <c r="CU8" s="28">
        <f t="shared" si="32"/>
        <v>0</v>
      </c>
      <c r="CX8" s="28">
        <f t="shared" si="33"/>
        <v>0</v>
      </c>
      <c r="CZ8" s="27"/>
      <c r="DA8" s="28">
        <f t="shared" si="34"/>
        <v>0</v>
      </c>
      <c r="DC8" s="27"/>
      <c r="DD8" s="28">
        <f t="shared" si="35"/>
        <v>0</v>
      </c>
      <c r="DF8" s="27"/>
      <c r="DG8" s="28">
        <f t="shared" si="36"/>
        <v>0</v>
      </c>
      <c r="DI8" s="27"/>
      <c r="DJ8" s="28">
        <f t="shared" si="37"/>
        <v>0</v>
      </c>
      <c r="DK8" s="13">
        <f t="shared" si="38"/>
        <v>0</v>
      </c>
      <c r="DL8" s="29">
        <f t="shared" si="39"/>
        <v>0</v>
      </c>
      <c r="DM8" s="12">
        <f t="shared" si="40"/>
        <v>0</v>
      </c>
      <c r="DO8" s="12">
        <f t="shared" si="41"/>
        <v>0</v>
      </c>
      <c r="DP8" s="12">
        <f t="shared" si="42"/>
        <v>0</v>
      </c>
      <c r="DQ8" s="13">
        <f t="shared" si="43"/>
        <v>0</v>
      </c>
      <c r="DR8" s="14">
        <f t="shared" si="44"/>
        <v>0</v>
      </c>
      <c r="DS8" s="11">
        <f t="shared" si="45"/>
        <v>0</v>
      </c>
      <c r="DT8" s="11">
        <f t="shared" si="46"/>
        <v>0</v>
      </c>
      <c r="DU8" s="12">
        <f t="shared" si="47"/>
        <v>0</v>
      </c>
      <c r="DV8" s="12">
        <f t="shared" si="48"/>
        <v>0</v>
      </c>
      <c r="HF8" s="5">
        <v>9</v>
      </c>
      <c r="HG8" s="6" t="s">
        <v>5</v>
      </c>
    </row>
    <row r="9" spans="1:215" ht="21" customHeight="1" x14ac:dyDescent="0.25">
      <c r="A9" s="5">
        <v>7</v>
      </c>
      <c r="B9" s="52"/>
      <c r="H9" s="12">
        <f t="shared" si="0"/>
        <v>0</v>
      </c>
      <c r="I9" s="54"/>
      <c r="J9" s="55"/>
      <c r="K9" s="53"/>
      <c r="L9" s="12">
        <f t="shared" si="1"/>
        <v>0</v>
      </c>
      <c r="M9" s="54"/>
      <c r="N9" s="55"/>
      <c r="O9" s="53"/>
      <c r="P9" s="12">
        <f t="shared" si="2"/>
        <v>0</v>
      </c>
      <c r="Q9" s="54"/>
      <c r="R9" s="56"/>
      <c r="S9" s="57"/>
      <c r="T9" s="12">
        <f t="shared" si="3"/>
        <v>0</v>
      </c>
      <c r="U9" s="54"/>
      <c r="V9" s="56"/>
      <c r="W9" s="57"/>
      <c r="X9" s="12">
        <f t="shared" si="4"/>
        <v>0</v>
      </c>
      <c r="Y9" s="14">
        <f t="shared" si="5"/>
        <v>0</v>
      </c>
      <c r="Z9" s="22">
        <f t="shared" si="6"/>
        <v>0</v>
      </c>
      <c r="AA9" s="12">
        <f t="shared" si="7"/>
        <v>0</v>
      </c>
      <c r="AB9" s="54"/>
      <c r="AC9" s="56"/>
      <c r="AD9" s="57"/>
      <c r="AE9" s="32">
        <f t="shared" si="8"/>
        <v>0</v>
      </c>
      <c r="AF9" s="54"/>
      <c r="AG9" s="55"/>
      <c r="AH9" s="53"/>
      <c r="AI9" s="12">
        <f t="shared" si="9"/>
        <v>0</v>
      </c>
      <c r="AJ9" s="54"/>
      <c r="AK9" s="55"/>
      <c r="AL9" s="53"/>
      <c r="AM9" s="32">
        <f t="shared" si="10"/>
        <v>0</v>
      </c>
      <c r="AN9" s="14">
        <f t="shared" si="11"/>
        <v>0</v>
      </c>
      <c r="AO9" s="22">
        <f t="shared" si="12"/>
        <v>0</v>
      </c>
      <c r="AP9" s="12">
        <f t="shared" si="13"/>
        <v>0</v>
      </c>
      <c r="AQ9" s="54"/>
      <c r="AR9" s="56"/>
      <c r="AS9" s="57"/>
      <c r="AT9" s="12">
        <f t="shared" si="14"/>
        <v>0</v>
      </c>
      <c r="AU9" s="54"/>
      <c r="AV9" s="56"/>
      <c r="AW9" s="57"/>
      <c r="AX9" s="12">
        <f t="shared" si="15"/>
        <v>0</v>
      </c>
      <c r="AY9" s="14">
        <f t="shared" si="16"/>
        <v>0</v>
      </c>
      <c r="AZ9" s="22">
        <f t="shared" si="17"/>
        <v>0</v>
      </c>
      <c r="BA9" s="12">
        <f t="shared" si="18"/>
        <v>0</v>
      </c>
      <c r="BB9" s="54"/>
      <c r="BC9" s="57"/>
      <c r="BD9" s="54"/>
      <c r="BE9" s="57"/>
      <c r="BF9" s="54"/>
      <c r="BG9" s="57"/>
      <c r="BH9" s="23">
        <f t="shared" si="19"/>
        <v>0</v>
      </c>
      <c r="BI9" s="56"/>
      <c r="BJ9" s="57"/>
      <c r="BK9" s="23">
        <f t="shared" si="20"/>
        <v>0</v>
      </c>
      <c r="BL9" s="54"/>
      <c r="BM9" s="57"/>
      <c r="BN9" s="54"/>
      <c r="BO9" s="57"/>
      <c r="BP9" s="54"/>
      <c r="BQ9" s="57"/>
      <c r="BR9" s="23">
        <f t="shared" si="21"/>
        <v>0</v>
      </c>
      <c r="BS9" s="56"/>
      <c r="BT9" s="57"/>
      <c r="BU9" s="23">
        <f t="shared" si="22"/>
        <v>0</v>
      </c>
      <c r="BV9" s="14">
        <f t="shared" si="23"/>
        <v>0</v>
      </c>
      <c r="BW9" s="22">
        <f t="shared" si="24"/>
        <v>0</v>
      </c>
      <c r="BX9" s="12">
        <f t="shared" si="25"/>
        <v>0</v>
      </c>
      <c r="BY9" s="24"/>
      <c r="CA9" s="24"/>
      <c r="CC9" s="24"/>
      <c r="CE9" s="24"/>
      <c r="CG9" s="24"/>
      <c r="CI9" s="24"/>
      <c r="CK9" s="24"/>
      <c r="CM9" s="25">
        <f t="shared" si="26"/>
        <v>0</v>
      </c>
      <c r="CN9" s="25">
        <f t="shared" si="27"/>
        <v>0</v>
      </c>
      <c r="CO9" s="35">
        <f t="shared" si="28"/>
        <v>0</v>
      </c>
      <c r="CP9" s="25">
        <f t="shared" si="29"/>
        <v>0</v>
      </c>
      <c r="CQ9" s="25">
        <f t="shared" si="30"/>
        <v>0</v>
      </c>
      <c r="CR9" s="36">
        <f t="shared" si="31"/>
        <v>0</v>
      </c>
      <c r="CU9" s="28">
        <f t="shared" si="32"/>
        <v>0</v>
      </c>
      <c r="CX9" s="28">
        <f t="shared" si="33"/>
        <v>0</v>
      </c>
      <c r="CZ9" s="27"/>
      <c r="DA9" s="28">
        <f t="shared" si="34"/>
        <v>0</v>
      </c>
      <c r="DC9" s="27"/>
      <c r="DD9" s="28">
        <f t="shared" si="35"/>
        <v>0</v>
      </c>
      <c r="DF9" s="27"/>
      <c r="DG9" s="28">
        <f t="shared" si="36"/>
        <v>0</v>
      </c>
      <c r="DI9" s="27"/>
      <c r="DJ9" s="28">
        <f t="shared" si="37"/>
        <v>0</v>
      </c>
      <c r="DK9" s="13">
        <f t="shared" si="38"/>
        <v>0</v>
      </c>
      <c r="DL9" s="29">
        <f t="shared" si="39"/>
        <v>0</v>
      </c>
      <c r="DM9" s="12">
        <f t="shared" si="40"/>
        <v>0</v>
      </c>
      <c r="DO9" s="12">
        <f t="shared" si="41"/>
        <v>0</v>
      </c>
      <c r="DP9" s="12">
        <f t="shared" si="42"/>
        <v>0</v>
      </c>
      <c r="DQ9" s="13">
        <f t="shared" si="43"/>
        <v>0</v>
      </c>
      <c r="DR9" s="14">
        <f t="shared" si="44"/>
        <v>0</v>
      </c>
      <c r="DS9" s="11">
        <f t="shared" si="45"/>
        <v>0</v>
      </c>
      <c r="DT9" s="11">
        <f t="shared" si="46"/>
        <v>0</v>
      </c>
      <c r="DU9" s="12">
        <f t="shared" si="47"/>
        <v>0</v>
      </c>
      <c r="DV9" s="12">
        <f t="shared" si="48"/>
        <v>0</v>
      </c>
      <c r="HF9" s="5">
        <v>10</v>
      </c>
      <c r="HG9" s="6" t="s">
        <v>6</v>
      </c>
    </row>
    <row r="10" spans="1:215" ht="21" customHeight="1" x14ac:dyDescent="0.25">
      <c r="A10" s="5">
        <v>8</v>
      </c>
      <c r="B10" s="52"/>
      <c r="H10" s="12">
        <f t="shared" si="0"/>
        <v>0</v>
      </c>
      <c r="I10" s="54"/>
      <c r="J10" s="55"/>
      <c r="K10" s="53"/>
      <c r="L10" s="12">
        <f t="shared" si="1"/>
        <v>0</v>
      </c>
      <c r="M10" s="54"/>
      <c r="N10" s="55"/>
      <c r="O10" s="53"/>
      <c r="P10" s="12">
        <f t="shared" si="2"/>
        <v>0</v>
      </c>
      <c r="Q10" s="54"/>
      <c r="R10" s="56"/>
      <c r="S10" s="57"/>
      <c r="T10" s="12">
        <f t="shared" si="3"/>
        <v>0</v>
      </c>
      <c r="U10" s="54"/>
      <c r="V10" s="56"/>
      <c r="W10" s="57"/>
      <c r="X10" s="12">
        <f t="shared" si="4"/>
        <v>0</v>
      </c>
      <c r="Y10" s="14">
        <f t="shared" si="5"/>
        <v>0</v>
      </c>
      <c r="Z10" s="22">
        <f t="shared" si="6"/>
        <v>0</v>
      </c>
      <c r="AA10" s="12">
        <f t="shared" si="7"/>
        <v>0</v>
      </c>
      <c r="AB10" s="54"/>
      <c r="AC10" s="56"/>
      <c r="AD10" s="57"/>
      <c r="AE10" s="32">
        <f t="shared" si="8"/>
        <v>0</v>
      </c>
      <c r="AF10" s="54"/>
      <c r="AG10" s="55"/>
      <c r="AH10" s="53"/>
      <c r="AI10" s="12">
        <f t="shared" si="9"/>
        <v>0</v>
      </c>
      <c r="AJ10" s="54"/>
      <c r="AK10" s="55"/>
      <c r="AL10" s="53"/>
      <c r="AM10" s="32">
        <f t="shared" si="10"/>
        <v>0</v>
      </c>
      <c r="AN10" s="14">
        <f t="shared" si="11"/>
        <v>0</v>
      </c>
      <c r="AO10" s="22">
        <f t="shared" si="12"/>
        <v>0</v>
      </c>
      <c r="AP10" s="12">
        <f t="shared" si="13"/>
        <v>0</v>
      </c>
      <c r="AQ10" s="54"/>
      <c r="AR10" s="56"/>
      <c r="AS10" s="57"/>
      <c r="AT10" s="12">
        <f t="shared" si="14"/>
        <v>0</v>
      </c>
      <c r="AU10" s="54"/>
      <c r="AV10" s="56"/>
      <c r="AW10" s="57"/>
      <c r="AX10" s="12">
        <f t="shared" si="15"/>
        <v>0</v>
      </c>
      <c r="AY10" s="14">
        <f t="shared" si="16"/>
        <v>0</v>
      </c>
      <c r="AZ10" s="22">
        <f t="shared" si="17"/>
        <v>0</v>
      </c>
      <c r="BA10" s="12">
        <f t="shared" si="18"/>
        <v>0</v>
      </c>
      <c r="BB10" s="54"/>
      <c r="BC10" s="57"/>
      <c r="BD10" s="54"/>
      <c r="BE10" s="57"/>
      <c r="BF10" s="54"/>
      <c r="BG10" s="57"/>
      <c r="BH10" s="23">
        <f t="shared" si="19"/>
        <v>0</v>
      </c>
      <c r="BI10" s="56"/>
      <c r="BJ10" s="57"/>
      <c r="BK10" s="23">
        <f t="shared" si="20"/>
        <v>0</v>
      </c>
      <c r="BL10" s="54"/>
      <c r="BM10" s="57"/>
      <c r="BN10" s="54"/>
      <c r="BO10" s="57"/>
      <c r="BP10" s="54"/>
      <c r="BQ10" s="57"/>
      <c r="BR10" s="23">
        <f t="shared" si="21"/>
        <v>0</v>
      </c>
      <c r="BS10" s="56"/>
      <c r="BT10" s="57"/>
      <c r="BU10" s="23">
        <f t="shared" si="22"/>
        <v>0</v>
      </c>
      <c r="BV10" s="14">
        <f t="shared" si="23"/>
        <v>0</v>
      </c>
      <c r="BW10" s="22">
        <f t="shared" si="24"/>
        <v>0</v>
      </c>
      <c r="BX10" s="12">
        <f t="shared" si="25"/>
        <v>0</v>
      </c>
      <c r="BY10" s="24"/>
      <c r="CA10" s="24"/>
      <c r="CC10" s="24"/>
      <c r="CE10" s="24"/>
      <c r="CG10" s="24"/>
      <c r="CI10" s="24"/>
      <c r="CK10" s="24"/>
      <c r="CM10" s="25">
        <f t="shared" si="26"/>
        <v>0</v>
      </c>
      <c r="CN10" s="25">
        <f t="shared" si="27"/>
        <v>0</v>
      </c>
      <c r="CO10" s="35">
        <f t="shared" si="28"/>
        <v>0</v>
      </c>
      <c r="CP10" s="25">
        <f t="shared" si="29"/>
        <v>0</v>
      </c>
      <c r="CQ10" s="25">
        <f t="shared" si="30"/>
        <v>0</v>
      </c>
      <c r="CR10" s="36">
        <f t="shared" si="31"/>
        <v>0</v>
      </c>
      <c r="CT10" s="27"/>
      <c r="CU10" s="28">
        <f t="shared" si="32"/>
        <v>0</v>
      </c>
      <c r="CW10" s="27"/>
      <c r="CX10" s="28">
        <f t="shared" si="33"/>
        <v>0</v>
      </c>
      <c r="CZ10" s="27"/>
      <c r="DA10" s="28">
        <f t="shared" si="34"/>
        <v>0</v>
      </c>
      <c r="DC10" s="27"/>
      <c r="DD10" s="28">
        <f t="shared" si="35"/>
        <v>0</v>
      </c>
      <c r="DF10" s="27"/>
      <c r="DG10" s="28">
        <f t="shared" si="36"/>
        <v>0</v>
      </c>
      <c r="DI10" s="27"/>
      <c r="DJ10" s="28">
        <f t="shared" si="37"/>
        <v>0</v>
      </c>
      <c r="DK10" s="13">
        <f t="shared" si="38"/>
        <v>0</v>
      </c>
      <c r="DL10" s="29">
        <f t="shared" si="39"/>
        <v>0</v>
      </c>
      <c r="DM10" s="12">
        <f t="shared" si="40"/>
        <v>0</v>
      </c>
      <c r="DO10" s="12">
        <f t="shared" si="41"/>
        <v>0</v>
      </c>
      <c r="DP10" s="12">
        <f t="shared" si="42"/>
        <v>0</v>
      </c>
      <c r="DQ10" s="13">
        <f t="shared" si="43"/>
        <v>0</v>
      </c>
      <c r="DR10" s="14">
        <f t="shared" si="44"/>
        <v>0</v>
      </c>
      <c r="DS10" s="11">
        <f t="shared" si="45"/>
        <v>0</v>
      </c>
      <c r="DT10" s="11">
        <f t="shared" si="46"/>
        <v>0</v>
      </c>
      <c r="DU10" s="12">
        <f t="shared" si="47"/>
        <v>0</v>
      </c>
      <c r="DV10" s="12">
        <f t="shared" si="48"/>
        <v>0</v>
      </c>
      <c r="HF10" s="5">
        <v>3</v>
      </c>
      <c r="HG10" s="6" t="s">
        <v>14</v>
      </c>
    </row>
    <row r="11" spans="1:215" ht="21" customHeight="1" x14ac:dyDescent="0.25">
      <c r="A11" s="5">
        <v>9</v>
      </c>
      <c r="B11" s="52"/>
      <c r="H11" s="12">
        <f t="shared" si="0"/>
        <v>0</v>
      </c>
      <c r="I11" s="54"/>
      <c r="J11" s="55"/>
      <c r="K11" s="53"/>
      <c r="L11" s="12">
        <f t="shared" si="1"/>
        <v>0</v>
      </c>
      <c r="M11" s="54"/>
      <c r="N11" s="55"/>
      <c r="O11" s="53"/>
      <c r="P11" s="12">
        <f t="shared" si="2"/>
        <v>0</v>
      </c>
      <c r="Q11" s="54"/>
      <c r="R11" s="56"/>
      <c r="S11" s="57"/>
      <c r="T11" s="12">
        <f t="shared" si="3"/>
        <v>0</v>
      </c>
      <c r="U11" s="54"/>
      <c r="V11" s="56"/>
      <c r="W11" s="57"/>
      <c r="X11" s="12">
        <f t="shared" si="4"/>
        <v>0</v>
      </c>
      <c r="Y11" s="14">
        <f t="shared" si="5"/>
        <v>0</v>
      </c>
      <c r="Z11" s="22">
        <f t="shared" si="6"/>
        <v>0</v>
      </c>
      <c r="AA11" s="12">
        <f t="shared" si="7"/>
        <v>0</v>
      </c>
      <c r="AB11" s="54"/>
      <c r="AC11" s="56"/>
      <c r="AD11" s="57"/>
      <c r="AE11" s="32">
        <f t="shared" si="8"/>
        <v>0</v>
      </c>
      <c r="AF11" s="54"/>
      <c r="AG11" s="55"/>
      <c r="AH11" s="53"/>
      <c r="AI11" s="12">
        <f t="shared" si="9"/>
        <v>0</v>
      </c>
      <c r="AJ11" s="54"/>
      <c r="AK11" s="55"/>
      <c r="AL11" s="53"/>
      <c r="AM11" s="32">
        <f t="shared" si="10"/>
        <v>0</v>
      </c>
      <c r="AN11" s="14">
        <f t="shared" si="11"/>
        <v>0</v>
      </c>
      <c r="AO11" s="22">
        <f t="shared" si="12"/>
        <v>0</v>
      </c>
      <c r="AP11" s="12">
        <f t="shared" si="13"/>
        <v>0</v>
      </c>
      <c r="AQ11" s="54"/>
      <c r="AR11" s="56"/>
      <c r="AS11" s="57"/>
      <c r="AT11" s="12">
        <f t="shared" si="14"/>
        <v>0</v>
      </c>
      <c r="AU11" s="54"/>
      <c r="AV11" s="56"/>
      <c r="AW11" s="57"/>
      <c r="AX11" s="12">
        <f t="shared" si="15"/>
        <v>0</v>
      </c>
      <c r="AY11" s="14">
        <f t="shared" si="16"/>
        <v>0</v>
      </c>
      <c r="AZ11" s="22">
        <f t="shared" si="17"/>
        <v>0</v>
      </c>
      <c r="BA11" s="12">
        <f t="shared" si="18"/>
        <v>0</v>
      </c>
      <c r="BB11" s="54"/>
      <c r="BC11" s="57"/>
      <c r="BD11" s="54"/>
      <c r="BE11" s="57"/>
      <c r="BF11" s="54"/>
      <c r="BG11" s="57"/>
      <c r="BH11" s="23">
        <f t="shared" si="19"/>
        <v>0</v>
      </c>
      <c r="BI11" s="56"/>
      <c r="BJ11" s="57"/>
      <c r="BK11" s="23">
        <f t="shared" si="20"/>
        <v>0</v>
      </c>
      <c r="BL11" s="54"/>
      <c r="BM11" s="57"/>
      <c r="BN11" s="54"/>
      <c r="BO11" s="57"/>
      <c r="BP11" s="54"/>
      <c r="BQ11" s="57"/>
      <c r="BR11" s="23">
        <f t="shared" si="21"/>
        <v>0</v>
      </c>
      <c r="BS11" s="56"/>
      <c r="BT11" s="57"/>
      <c r="BU11" s="23">
        <f t="shared" si="22"/>
        <v>0</v>
      </c>
      <c r="BV11" s="14">
        <f t="shared" si="23"/>
        <v>0</v>
      </c>
      <c r="BW11" s="22">
        <f t="shared" si="24"/>
        <v>0</v>
      </c>
      <c r="BX11" s="12">
        <f t="shared" si="25"/>
        <v>0</v>
      </c>
      <c r="BY11" s="24"/>
      <c r="CA11" s="24"/>
      <c r="CC11" s="24"/>
      <c r="CE11" s="24"/>
      <c r="CG11" s="24"/>
      <c r="CI11" s="24"/>
      <c r="CK11" s="24"/>
      <c r="CM11" s="25">
        <f t="shared" si="26"/>
        <v>0</v>
      </c>
      <c r="CN11" s="25">
        <f t="shared" si="27"/>
        <v>0</v>
      </c>
      <c r="CO11" s="35">
        <f t="shared" si="28"/>
        <v>0</v>
      </c>
      <c r="CP11" s="25">
        <f t="shared" si="29"/>
        <v>0</v>
      </c>
      <c r="CQ11" s="25">
        <f t="shared" si="30"/>
        <v>0</v>
      </c>
      <c r="CR11" s="36">
        <f t="shared" si="31"/>
        <v>0</v>
      </c>
      <c r="CU11" s="28">
        <f t="shared" si="32"/>
        <v>0</v>
      </c>
      <c r="CX11" s="28">
        <f t="shared" si="33"/>
        <v>0</v>
      </c>
      <c r="CZ11" s="27"/>
      <c r="DA11" s="28">
        <f t="shared" si="34"/>
        <v>0</v>
      </c>
      <c r="DC11" s="27"/>
      <c r="DD11" s="28">
        <f t="shared" si="35"/>
        <v>0</v>
      </c>
      <c r="DF11" s="27"/>
      <c r="DG11" s="28">
        <f t="shared" si="36"/>
        <v>0</v>
      </c>
      <c r="DI11" s="27"/>
      <c r="DJ11" s="28">
        <f t="shared" si="37"/>
        <v>0</v>
      </c>
      <c r="DK11" s="13">
        <f t="shared" si="38"/>
        <v>0</v>
      </c>
      <c r="DL11" s="29">
        <f t="shared" si="39"/>
        <v>0</v>
      </c>
      <c r="DM11" s="12">
        <f t="shared" si="40"/>
        <v>0</v>
      </c>
      <c r="DO11" s="12">
        <f t="shared" si="41"/>
        <v>0</v>
      </c>
      <c r="DP11" s="12">
        <f t="shared" si="42"/>
        <v>0</v>
      </c>
      <c r="DQ11" s="13">
        <f t="shared" si="43"/>
        <v>0</v>
      </c>
      <c r="DR11" s="14">
        <f t="shared" si="44"/>
        <v>0</v>
      </c>
      <c r="DS11" s="11">
        <f t="shared" si="45"/>
        <v>0</v>
      </c>
      <c r="DT11" s="11">
        <f t="shared" si="46"/>
        <v>0</v>
      </c>
      <c r="DU11" s="12">
        <f t="shared" si="47"/>
        <v>0</v>
      </c>
      <c r="DV11" s="12">
        <f t="shared" si="48"/>
        <v>0</v>
      </c>
    </row>
    <row r="12" spans="1:215" ht="21" customHeight="1" x14ac:dyDescent="0.25">
      <c r="A12" s="5">
        <v>10</v>
      </c>
      <c r="B12" s="52"/>
      <c r="H12" s="12">
        <f t="shared" si="0"/>
        <v>0</v>
      </c>
      <c r="I12" s="54"/>
      <c r="J12" s="55"/>
      <c r="K12" s="53"/>
      <c r="L12" s="12">
        <f t="shared" si="1"/>
        <v>0</v>
      </c>
      <c r="M12" s="54"/>
      <c r="N12" s="55"/>
      <c r="O12" s="53"/>
      <c r="P12" s="12">
        <f t="shared" si="2"/>
        <v>0</v>
      </c>
      <c r="Q12" s="54"/>
      <c r="R12" s="56"/>
      <c r="S12" s="57"/>
      <c r="T12" s="12">
        <f t="shared" si="3"/>
        <v>0</v>
      </c>
      <c r="U12" s="54"/>
      <c r="V12" s="56"/>
      <c r="W12" s="57"/>
      <c r="X12" s="12">
        <f t="shared" si="4"/>
        <v>0</v>
      </c>
      <c r="Y12" s="14">
        <f t="shared" si="5"/>
        <v>0</v>
      </c>
      <c r="Z12" s="22">
        <f t="shared" si="6"/>
        <v>0</v>
      </c>
      <c r="AA12" s="12">
        <f t="shared" si="7"/>
        <v>0</v>
      </c>
      <c r="AB12" s="54"/>
      <c r="AC12" s="56"/>
      <c r="AD12" s="57"/>
      <c r="AE12" s="32">
        <f t="shared" si="8"/>
        <v>0</v>
      </c>
      <c r="AF12" s="54"/>
      <c r="AG12" s="55"/>
      <c r="AH12" s="53"/>
      <c r="AI12" s="12">
        <f t="shared" si="9"/>
        <v>0</v>
      </c>
      <c r="AJ12" s="54"/>
      <c r="AK12" s="55"/>
      <c r="AL12" s="53"/>
      <c r="AM12" s="32">
        <f t="shared" si="10"/>
        <v>0</v>
      </c>
      <c r="AN12" s="14">
        <f t="shared" si="11"/>
        <v>0</v>
      </c>
      <c r="AO12" s="22">
        <f t="shared" si="12"/>
        <v>0</v>
      </c>
      <c r="AP12" s="12">
        <f t="shared" si="13"/>
        <v>0</v>
      </c>
      <c r="AQ12" s="54"/>
      <c r="AR12" s="56"/>
      <c r="AS12" s="57"/>
      <c r="AT12" s="12">
        <f t="shared" si="14"/>
        <v>0</v>
      </c>
      <c r="AU12" s="54"/>
      <c r="AV12" s="56"/>
      <c r="AW12" s="57"/>
      <c r="AX12" s="12">
        <f t="shared" si="15"/>
        <v>0</v>
      </c>
      <c r="AY12" s="14">
        <f t="shared" si="16"/>
        <v>0</v>
      </c>
      <c r="AZ12" s="22">
        <f t="shared" si="17"/>
        <v>0</v>
      </c>
      <c r="BA12" s="12">
        <f t="shared" si="18"/>
        <v>0</v>
      </c>
      <c r="BB12" s="54"/>
      <c r="BC12" s="57"/>
      <c r="BD12" s="54"/>
      <c r="BE12" s="57"/>
      <c r="BF12" s="54"/>
      <c r="BG12" s="57"/>
      <c r="BH12" s="23">
        <f t="shared" si="19"/>
        <v>0</v>
      </c>
      <c r="BI12" s="56"/>
      <c r="BJ12" s="57"/>
      <c r="BK12" s="23">
        <f t="shared" si="20"/>
        <v>0</v>
      </c>
      <c r="BL12" s="54"/>
      <c r="BM12" s="57"/>
      <c r="BN12" s="54"/>
      <c r="BO12" s="57"/>
      <c r="BP12" s="54"/>
      <c r="BQ12" s="57"/>
      <c r="BR12" s="23">
        <f t="shared" si="21"/>
        <v>0</v>
      </c>
      <c r="BS12" s="56"/>
      <c r="BT12" s="57"/>
      <c r="BU12" s="23">
        <f t="shared" si="22"/>
        <v>0</v>
      </c>
      <c r="BV12" s="14">
        <f t="shared" si="23"/>
        <v>0</v>
      </c>
      <c r="BW12" s="22">
        <f t="shared" si="24"/>
        <v>0</v>
      </c>
      <c r="BX12" s="12">
        <f t="shared" si="25"/>
        <v>0</v>
      </c>
      <c r="BY12" s="24"/>
      <c r="CA12" s="24"/>
      <c r="CC12" s="24"/>
      <c r="CE12" s="24"/>
      <c r="CG12" s="24"/>
      <c r="CI12" s="24"/>
      <c r="CK12" s="24"/>
      <c r="CM12" s="25">
        <f t="shared" si="26"/>
        <v>0</v>
      </c>
      <c r="CN12" s="25">
        <f t="shared" si="27"/>
        <v>0</v>
      </c>
      <c r="CO12" s="35">
        <f t="shared" si="28"/>
        <v>0</v>
      </c>
      <c r="CP12" s="25">
        <f t="shared" si="29"/>
        <v>0</v>
      </c>
      <c r="CQ12" s="25">
        <f t="shared" si="30"/>
        <v>0</v>
      </c>
      <c r="CR12" s="36">
        <f t="shared" si="31"/>
        <v>0</v>
      </c>
      <c r="CU12" s="28">
        <f t="shared" si="32"/>
        <v>0</v>
      </c>
      <c r="CX12" s="28">
        <f t="shared" si="33"/>
        <v>0</v>
      </c>
      <c r="CZ12" s="27"/>
      <c r="DA12" s="28">
        <f t="shared" si="34"/>
        <v>0</v>
      </c>
      <c r="DC12" s="27"/>
      <c r="DD12" s="28">
        <f t="shared" si="35"/>
        <v>0</v>
      </c>
      <c r="DF12" s="27"/>
      <c r="DG12" s="28">
        <f t="shared" si="36"/>
        <v>0</v>
      </c>
      <c r="DI12" s="27"/>
      <c r="DJ12" s="28">
        <f t="shared" si="37"/>
        <v>0</v>
      </c>
      <c r="DK12" s="13">
        <f t="shared" si="38"/>
        <v>0</v>
      </c>
      <c r="DL12" s="29">
        <f t="shared" si="39"/>
        <v>0</v>
      </c>
      <c r="DM12" s="12">
        <f t="shared" si="40"/>
        <v>0</v>
      </c>
      <c r="DO12" s="12">
        <f t="shared" si="41"/>
        <v>0</v>
      </c>
      <c r="DP12" s="12">
        <f t="shared" si="42"/>
        <v>0</v>
      </c>
      <c r="DQ12" s="13">
        <f t="shared" si="43"/>
        <v>0</v>
      </c>
      <c r="DR12" s="14">
        <f t="shared" si="44"/>
        <v>0</v>
      </c>
      <c r="DS12" s="11">
        <f t="shared" si="45"/>
        <v>0</v>
      </c>
      <c r="DT12" s="11">
        <f t="shared" si="46"/>
        <v>0</v>
      </c>
      <c r="DU12" s="12">
        <f t="shared" si="47"/>
        <v>0</v>
      </c>
      <c r="DV12" s="12">
        <f t="shared" si="48"/>
        <v>0</v>
      </c>
    </row>
    <row r="13" spans="1:215" ht="21" customHeight="1" x14ac:dyDescent="0.25">
      <c r="A13" s="5">
        <v>11</v>
      </c>
      <c r="B13" s="52"/>
      <c r="H13" s="12">
        <f t="shared" si="0"/>
        <v>0</v>
      </c>
      <c r="I13" s="54"/>
      <c r="J13" s="55"/>
      <c r="K13" s="53"/>
      <c r="L13" s="12">
        <f t="shared" si="1"/>
        <v>0</v>
      </c>
      <c r="M13" s="54"/>
      <c r="N13" s="55"/>
      <c r="O13" s="53"/>
      <c r="P13" s="12">
        <f t="shared" si="2"/>
        <v>0</v>
      </c>
      <c r="Q13" s="54"/>
      <c r="R13" s="56"/>
      <c r="S13" s="57"/>
      <c r="T13" s="12">
        <f t="shared" si="3"/>
        <v>0</v>
      </c>
      <c r="U13" s="54"/>
      <c r="V13" s="56"/>
      <c r="W13" s="57"/>
      <c r="X13" s="12">
        <f t="shared" si="4"/>
        <v>0</v>
      </c>
      <c r="Y13" s="14">
        <f t="shared" si="5"/>
        <v>0</v>
      </c>
      <c r="Z13" s="22">
        <f t="shared" si="6"/>
        <v>0</v>
      </c>
      <c r="AA13" s="12">
        <f t="shared" si="7"/>
        <v>0</v>
      </c>
      <c r="AB13" s="54"/>
      <c r="AC13" s="56"/>
      <c r="AD13" s="57"/>
      <c r="AE13" s="32">
        <f t="shared" si="8"/>
        <v>0</v>
      </c>
      <c r="AF13" s="54"/>
      <c r="AG13" s="55"/>
      <c r="AH13" s="53"/>
      <c r="AI13" s="12">
        <f t="shared" si="9"/>
        <v>0</v>
      </c>
      <c r="AJ13" s="54"/>
      <c r="AK13" s="55"/>
      <c r="AL13" s="53"/>
      <c r="AM13" s="32">
        <f t="shared" si="10"/>
        <v>0</v>
      </c>
      <c r="AN13" s="14">
        <f t="shared" si="11"/>
        <v>0</v>
      </c>
      <c r="AO13" s="22">
        <f t="shared" si="12"/>
        <v>0</v>
      </c>
      <c r="AP13" s="12">
        <f t="shared" si="13"/>
        <v>0</v>
      </c>
      <c r="AQ13" s="54"/>
      <c r="AR13" s="56"/>
      <c r="AS13" s="57"/>
      <c r="AT13" s="12">
        <f t="shared" si="14"/>
        <v>0</v>
      </c>
      <c r="AU13" s="54"/>
      <c r="AV13" s="56"/>
      <c r="AW13" s="57"/>
      <c r="AX13" s="12">
        <f t="shared" si="15"/>
        <v>0</v>
      </c>
      <c r="AY13" s="14">
        <f t="shared" si="16"/>
        <v>0</v>
      </c>
      <c r="AZ13" s="22">
        <f t="shared" si="17"/>
        <v>0</v>
      </c>
      <c r="BA13" s="12">
        <f t="shared" si="18"/>
        <v>0</v>
      </c>
      <c r="BB13" s="54"/>
      <c r="BC13" s="57"/>
      <c r="BD13" s="54"/>
      <c r="BE13" s="57"/>
      <c r="BF13" s="54"/>
      <c r="BG13" s="57"/>
      <c r="BH13" s="23">
        <f t="shared" si="19"/>
        <v>0</v>
      </c>
      <c r="BI13" s="56"/>
      <c r="BJ13" s="57"/>
      <c r="BK13" s="23">
        <f t="shared" si="20"/>
        <v>0</v>
      </c>
      <c r="BL13" s="54"/>
      <c r="BM13" s="57"/>
      <c r="BN13" s="54"/>
      <c r="BO13" s="57"/>
      <c r="BP13" s="54"/>
      <c r="BQ13" s="57"/>
      <c r="BR13" s="23">
        <f t="shared" si="21"/>
        <v>0</v>
      </c>
      <c r="BS13" s="56"/>
      <c r="BT13" s="57"/>
      <c r="BU13" s="23">
        <f t="shared" si="22"/>
        <v>0</v>
      </c>
      <c r="BV13" s="14">
        <f t="shared" si="23"/>
        <v>0</v>
      </c>
      <c r="BW13" s="22">
        <f t="shared" si="24"/>
        <v>0</v>
      </c>
      <c r="BX13" s="12">
        <f t="shared" si="25"/>
        <v>0</v>
      </c>
      <c r="BY13" s="24"/>
      <c r="CA13" s="24"/>
      <c r="CC13" s="24"/>
      <c r="CE13" s="24"/>
      <c r="CG13" s="24"/>
      <c r="CI13" s="24"/>
      <c r="CK13" s="24"/>
      <c r="CM13" s="25">
        <f t="shared" si="26"/>
        <v>0</v>
      </c>
      <c r="CN13" s="25">
        <f t="shared" si="27"/>
        <v>0</v>
      </c>
      <c r="CO13" s="35">
        <f t="shared" si="28"/>
        <v>0</v>
      </c>
      <c r="CP13" s="25">
        <f t="shared" si="29"/>
        <v>0</v>
      </c>
      <c r="CQ13" s="25">
        <f t="shared" si="30"/>
        <v>0</v>
      </c>
      <c r="CR13" s="36">
        <f t="shared" si="31"/>
        <v>0</v>
      </c>
      <c r="CT13" s="27"/>
      <c r="CU13" s="28">
        <f t="shared" si="32"/>
        <v>0</v>
      </c>
      <c r="CW13" s="27"/>
      <c r="CX13" s="28">
        <f t="shared" si="33"/>
        <v>0</v>
      </c>
      <c r="CZ13" s="27"/>
      <c r="DA13" s="28">
        <f t="shared" si="34"/>
        <v>0</v>
      </c>
      <c r="DC13" s="27"/>
      <c r="DD13" s="28">
        <f t="shared" si="35"/>
        <v>0</v>
      </c>
      <c r="DF13" s="27"/>
      <c r="DG13" s="28">
        <f t="shared" si="36"/>
        <v>0</v>
      </c>
      <c r="DI13" s="27"/>
      <c r="DJ13" s="28">
        <f t="shared" si="37"/>
        <v>0</v>
      </c>
      <c r="DK13" s="13">
        <f t="shared" si="38"/>
        <v>0</v>
      </c>
      <c r="DL13" s="29">
        <f t="shared" si="39"/>
        <v>0</v>
      </c>
      <c r="DM13" s="12">
        <f t="shared" si="40"/>
        <v>0</v>
      </c>
      <c r="DO13" s="12">
        <f t="shared" si="41"/>
        <v>0</v>
      </c>
      <c r="DP13" s="12">
        <f t="shared" si="42"/>
        <v>0</v>
      </c>
      <c r="DQ13" s="13">
        <f t="shared" si="43"/>
        <v>0</v>
      </c>
      <c r="DR13" s="14">
        <f t="shared" si="44"/>
        <v>0</v>
      </c>
      <c r="DS13" s="11">
        <f t="shared" si="45"/>
        <v>0</v>
      </c>
      <c r="DT13" s="11">
        <f t="shared" si="46"/>
        <v>0</v>
      </c>
      <c r="DU13" s="12">
        <f t="shared" si="47"/>
        <v>0</v>
      </c>
      <c r="DV13" s="12">
        <f t="shared" si="48"/>
        <v>0</v>
      </c>
    </row>
    <row r="14" spans="1:215" ht="21" customHeight="1" x14ac:dyDescent="0.25">
      <c r="A14" s="5">
        <v>12</v>
      </c>
      <c r="B14" s="52"/>
      <c r="H14" s="12">
        <f t="shared" si="0"/>
        <v>0</v>
      </c>
      <c r="I14" s="54"/>
      <c r="J14" s="55"/>
      <c r="K14" s="53"/>
      <c r="L14" s="12">
        <f t="shared" si="1"/>
        <v>0</v>
      </c>
      <c r="M14" s="54"/>
      <c r="N14" s="55"/>
      <c r="O14" s="53"/>
      <c r="P14" s="12">
        <f t="shared" si="2"/>
        <v>0</v>
      </c>
      <c r="Q14" s="54"/>
      <c r="R14" s="56"/>
      <c r="S14" s="57"/>
      <c r="T14" s="12">
        <f t="shared" si="3"/>
        <v>0</v>
      </c>
      <c r="U14" s="54"/>
      <c r="V14" s="56"/>
      <c r="W14" s="57"/>
      <c r="X14" s="12">
        <f t="shared" si="4"/>
        <v>0</v>
      </c>
      <c r="Y14" s="14">
        <f t="shared" si="5"/>
        <v>0</v>
      </c>
      <c r="Z14" s="22">
        <f t="shared" si="6"/>
        <v>0</v>
      </c>
      <c r="AA14" s="12">
        <f t="shared" si="7"/>
        <v>0</v>
      </c>
      <c r="AB14" s="54"/>
      <c r="AC14" s="56"/>
      <c r="AD14" s="57"/>
      <c r="AE14" s="32">
        <f t="shared" si="8"/>
        <v>0</v>
      </c>
      <c r="AF14" s="54"/>
      <c r="AG14" s="55"/>
      <c r="AH14" s="53"/>
      <c r="AI14" s="12">
        <f t="shared" si="9"/>
        <v>0</v>
      </c>
      <c r="AJ14" s="54"/>
      <c r="AK14" s="55"/>
      <c r="AL14" s="53"/>
      <c r="AM14" s="32">
        <f t="shared" si="10"/>
        <v>0</v>
      </c>
      <c r="AN14" s="14">
        <f t="shared" si="11"/>
        <v>0</v>
      </c>
      <c r="AO14" s="22">
        <f t="shared" si="12"/>
        <v>0</v>
      </c>
      <c r="AP14" s="12">
        <f t="shared" si="13"/>
        <v>0</v>
      </c>
      <c r="AQ14" s="54"/>
      <c r="AR14" s="56"/>
      <c r="AS14" s="57"/>
      <c r="AT14" s="12">
        <f t="shared" si="14"/>
        <v>0</v>
      </c>
      <c r="AU14" s="54"/>
      <c r="AV14" s="56"/>
      <c r="AW14" s="57"/>
      <c r="AX14" s="12">
        <f t="shared" si="15"/>
        <v>0</v>
      </c>
      <c r="AY14" s="14">
        <f t="shared" si="16"/>
        <v>0</v>
      </c>
      <c r="AZ14" s="22">
        <f t="shared" si="17"/>
        <v>0</v>
      </c>
      <c r="BA14" s="12">
        <f t="shared" si="18"/>
        <v>0</v>
      </c>
      <c r="BB14" s="54"/>
      <c r="BC14" s="57"/>
      <c r="BD14" s="54"/>
      <c r="BE14" s="57"/>
      <c r="BF14" s="54"/>
      <c r="BG14" s="57"/>
      <c r="BH14" s="23">
        <f t="shared" si="19"/>
        <v>0</v>
      </c>
      <c r="BI14" s="56"/>
      <c r="BJ14" s="57"/>
      <c r="BK14" s="23">
        <f t="shared" si="20"/>
        <v>0</v>
      </c>
      <c r="BL14" s="54"/>
      <c r="BM14" s="57"/>
      <c r="BN14" s="54"/>
      <c r="BO14" s="57"/>
      <c r="BP14" s="54"/>
      <c r="BQ14" s="57"/>
      <c r="BR14" s="23">
        <f t="shared" si="21"/>
        <v>0</v>
      </c>
      <c r="BS14" s="56"/>
      <c r="BT14" s="57"/>
      <c r="BU14" s="23">
        <f t="shared" si="22"/>
        <v>0</v>
      </c>
      <c r="BV14" s="14">
        <f t="shared" si="23"/>
        <v>0</v>
      </c>
      <c r="BW14" s="22">
        <f t="shared" si="24"/>
        <v>0</v>
      </c>
      <c r="BX14" s="12">
        <f t="shared" si="25"/>
        <v>0</v>
      </c>
      <c r="BY14" s="24"/>
      <c r="CA14" s="24"/>
      <c r="CC14" s="24"/>
      <c r="CE14" s="24"/>
      <c r="CG14" s="24"/>
      <c r="CI14" s="24"/>
      <c r="CK14" s="24"/>
      <c r="CM14" s="25">
        <f t="shared" si="26"/>
        <v>0</v>
      </c>
      <c r="CN14" s="25">
        <f t="shared" si="27"/>
        <v>0</v>
      </c>
      <c r="CO14" s="35">
        <f t="shared" si="28"/>
        <v>0</v>
      </c>
      <c r="CP14" s="25">
        <f t="shared" si="29"/>
        <v>0</v>
      </c>
      <c r="CQ14" s="25">
        <f t="shared" si="30"/>
        <v>0</v>
      </c>
      <c r="CR14" s="36">
        <f t="shared" si="31"/>
        <v>0</v>
      </c>
      <c r="CT14" s="27"/>
      <c r="CU14" s="28">
        <f t="shared" si="32"/>
        <v>0</v>
      </c>
      <c r="CW14" s="27"/>
      <c r="CX14" s="28">
        <f t="shared" si="33"/>
        <v>0</v>
      </c>
      <c r="CZ14" s="27"/>
      <c r="DA14" s="28">
        <f t="shared" si="34"/>
        <v>0</v>
      </c>
      <c r="DC14" s="27"/>
      <c r="DD14" s="28">
        <f t="shared" si="35"/>
        <v>0</v>
      </c>
      <c r="DF14" s="27"/>
      <c r="DG14" s="28">
        <f t="shared" si="36"/>
        <v>0</v>
      </c>
      <c r="DI14" s="27"/>
      <c r="DJ14" s="28">
        <f t="shared" si="37"/>
        <v>0</v>
      </c>
      <c r="DK14" s="13">
        <f t="shared" si="38"/>
        <v>0</v>
      </c>
      <c r="DL14" s="29">
        <f t="shared" si="39"/>
        <v>0</v>
      </c>
      <c r="DM14" s="12">
        <f t="shared" si="40"/>
        <v>0</v>
      </c>
      <c r="DO14" s="12">
        <f t="shared" si="41"/>
        <v>0</v>
      </c>
      <c r="DP14" s="12">
        <f t="shared" si="42"/>
        <v>0</v>
      </c>
      <c r="DQ14" s="13">
        <f t="shared" si="43"/>
        <v>0</v>
      </c>
      <c r="DR14" s="14">
        <f t="shared" si="44"/>
        <v>0</v>
      </c>
      <c r="DS14" s="11">
        <f t="shared" si="45"/>
        <v>0</v>
      </c>
      <c r="DT14" s="11">
        <f t="shared" si="46"/>
        <v>0</v>
      </c>
      <c r="DU14" s="12">
        <f t="shared" si="47"/>
        <v>0</v>
      </c>
      <c r="DV14" s="12">
        <f t="shared" si="48"/>
        <v>0</v>
      </c>
    </row>
    <row r="15" spans="1:215" ht="21" customHeight="1" x14ac:dyDescent="0.25">
      <c r="A15" s="5">
        <v>13</v>
      </c>
      <c r="B15" s="52"/>
      <c r="H15" s="12">
        <f t="shared" si="0"/>
        <v>0</v>
      </c>
      <c r="I15" s="54"/>
      <c r="J15" s="55"/>
      <c r="K15" s="53"/>
      <c r="L15" s="12">
        <f t="shared" si="1"/>
        <v>0</v>
      </c>
      <c r="M15" s="54"/>
      <c r="N15" s="55"/>
      <c r="O15" s="53"/>
      <c r="P15" s="12">
        <f t="shared" si="2"/>
        <v>0</v>
      </c>
      <c r="Q15" s="54"/>
      <c r="R15" s="56"/>
      <c r="S15" s="57"/>
      <c r="T15" s="12">
        <f t="shared" si="3"/>
        <v>0</v>
      </c>
      <c r="U15" s="54"/>
      <c r="V15" s="56"/>
      <c r="W15" s="57"/>
      <c r="X15" s="12">
        <f t="shared" si="4"/>
        <v>0</v>
      </c>
      <c r="Y15" s="14">
        <f t="shared" si="5"/>
        <v>0</v>
      </c>
      <c r="Z15" s="22">
        <f t="shared" si="6"/>
        <v>0</v>
      </c>
      <c r="AA15" s="12">
        <f t="shared" si="7"/>
        <v>0</v>
      </c>
      <c r="AB15" s="54"/>
      <c r="AC15" s="56"/>
      <c r="AD15" s="57"/>
      <c r="AE15" s="32">
        <f t="shared" si="8"/>
        <v>0</v>
      </c>
      <c r="AF15" s="54"/>
      <c r="AG15" s="55"/>
      <c r="AH15" s="53"/>
      <c r="AI15" s="12">
        <f t="shared" si="9"/>
        <v>0</v>
      </c>
      <c r="AJ15" s="54"/>
      <c r="AK15" s="55"/>
      <c r="AL15" s="53"/>
      <c r="AM15" s="32">
        <f t="shared" si="10"/>
        <v>0</v>
      </c>
      <c r="AN15" s="14">
        <f t="shared" si="11"/>
        <v>0</v>
      </c>
      <c r="AO15" s="22">
        <f t="shared" si="12"/>
        <v>0</v>
      </c>
      <c r="AP15" s="12">
        <f t="shared" si="13"/>
        <v>0</v>
      </c>
      <c r="AQ15" s="54"/>
      <c r="AR15" s="56"/>
      <c r="AS15" s="57"/>
      <c r="AT15" s="12">
        <f t="shared" si="14"/>
        <v>0</v>
      </c>
      <c r="AU15" s="54"/>
      <c r="AV15" s="56"/>
      <c r="AW15" s="57"/>
      <c r="AX15" s="12">
        <f t="shared" si="15"/>
        <v>0</v>
      </c>
      <c r="AY15" s="14">
        <f t="shared" si="16"/>
        <v>0</v>
      </c>
      <c r="AZ15" s="22">
        <f t="shared" si="17"/>
        <v>0</v>
      </c>
      <c r="BA15" s="12">
        <f t="shared" si="18"/>
        <v>0</v>
      </c>
      <c r="BB15" s="54"/>
      <c r="BC15" s="57"/>
      <c r="BD15" s="54"/>
      <c r="BE15" s="57"/>
      <c r="BF15" s="54"/>
      <c r="BG15" s="57"/>
      <c r="BH15" s="23">
        <f t="shared" si="19"/>
        <v>0</v>
      </c>
      <c r="BI15" s="56"/>
      <c r="BJ15" s="57"/>
      <c r="BK15" s="23">
        <f t="shared" si="20"/>
        <v>0</v>
      </c>
      <c r="BL15" s="54"/>
      <c r="BM15" s="57"/>
      <c r="BN15" s="54"/>
      <c r="BO15" s="57"/>
      <c r="BP15" s="54"/>
      <c r="BQ15" s="57"/>
      <c r="BR15" s="23">
        <f t="shared" si="21"/>
        <v>0</v>
      </c>
      <c r="BS15" s="56"/>
      <c r="BT15" s="57"/>
      <c r="BU15" s="23">
        <f t="shared" si="22"/>
        <v>0</v>
      </c>
      <c r="BV15" s="14">
        <f t="shared" si="23"/>
        <v>0</v>
      </c>
      <c r="BW15" s="22">
        <f t="shared" si="24"/>
        <v>0</v>
      </c>
      <c r="BX15" s="12">
        <f t="shared" si="25"/>
        <v>0</v>
      </c>
      <c r="BY15" s="24"/>
      <c r="CA15" s="24"/>
      <c r="CC15" s="24"/>
      <c r="CE15" s="24"/>
      <c r="CG15" s="24"/>
      <c r="CI15" s="24"/>
      <c r="CK15" s="24"/>
      <c r="CM15" s="25">
        <f t="shared" si="26"/>
        <v>0</v>
      </c>
      <c r="CN15" s="25">
        <f t="shared" si="27"/>
        <v>0</v>
      </c>
      <c r="CO15" s="35">
        <f t="shared" si="28"/>
        <v>0</v>
      </c>
      <c r="CP15" s="25">
        <f t="shared" si="29"/>
        <v>0</v>
      </c>
      <c r="CQ15" s="25">
        <f t="shared" si="30"/>
        <v>0</v>
      </c>
      <c r="CR15" s="36">
        <f t="shared" si="31"/>
        <v>0</v>
      </c>
      <c r="CT15" s="27"/>
      <c r="CU15" s="28">
        <f t="shared" si="32"/>
        <v>0</v>
      </c>
      <c r="CW15" s="27"/>
      <c r="CX15" s="28">
        <f t="shared" si="33"/>
        <v>0</v>
      </c>
      <c r="CZ15" s="27"/>
      <c r="DA15" s="28">
        <f t="shared" si="34"/>
        <v>0</v>
      </c>
      <c r="DC15" s="27"/>
      <c r="DD15" s="28">
        <f t="shared" si="35"/>
        <v>0</v>
      </c>
      <c r="DF15" s="27"/>
      <c r="DG15" s="28">
        <f t="shared" si="36"/>
        <v>0</v>
      </c>
      <c r="DI15" s="27"/>
      <c r="DJ15" s="28">
        <f t="shared" si="37"/>
        <v>0</v>
      </c>
      <c r="DK15" s="13">
        <f t="shared" si="38"/>
        <v>0</v>
      </c>
      <c r="DL15" s="29">
        <f t="shared" si="39"/>
        <v>0</v>
      </c>
      <c r="DM15" s="12">
        <f t="shared" si="40"/>
        <v>0</v>
      </c>
      <c r="DO15" s="12">
        <f t="shared" si="41"/>
        <v>0</v>
      </c>
      <c r="DP15" s="12">
        <f t="shared" si="42"/>
        <v>0</v>
      </c>
      <c r="DQ15" s="13">
        <f t="shared" si="43"/>
        <v>0</v>
      </c>
      <c r="DR15" s="14">
        <f t="shared" si="44"/>
        <v>0</v>
      </c>
      <c r="DS15" s="11">
        <f t="shared" si="45"/>
        <v>0</v>
      </c>
      <c r="DT15" s="11">
        <f t="shared" si="46"/>
        <v>0</v>
      </c>
      <c r="DU15" s="12">
        <f t="shared" si="47"/>
        <v>0</v>
      </c>
      <c r="DV15" s="12">
        <f t="shared" si="48"/>
        <v>0</v>
      </c>
    </row>
    <row r="16" spans="1:215" ht="21" customHeight="1" x14ac:dyDescent="0.25">
      <c r="A16" s="5">
        <v>14</v>
      </c>
      <c r="B16" s="52"/>
      <c r="H16" s="12">
        <f t="shared" si="0"/>
        <v>0</v>
      </c>
      <c r="I16" s="54"/>
      <c r="J16" s="55"/>
      <c r="K16" s="53"/>
      <c r="L16" s="12">
        <f t="shared" si="1"/>
        <v>0</v>
      </c>
      <c r="M16" s="54"/>
      <c r="N16" s="55"/>
      <c r="O16" s="53"/>
      <c r="P16" s="12">
        <f t="shared" si="2"/>
        <v>0</v>
      </c>
      <c r="Q16" s="54"/>
      <c r="R16" s="56"/>
      <c r="S16" s="57"/>
      <c r="T16" s="12">
        <f t="shared" si="3"/>
        <v>0</v>
      </c>
      <c r="U16" s="54"/>
      <c r="V16" s="56"/>
      <c r="W16" s="57"/>
      <c r="X16" s="12">
        <f t="shared" si="4"/>
        <v>0</v>
      </c>
      <c r="Y16" s="14">
        <f t="shared" si="5"/>
        <v>0</v>
      </c>
      <c r="Z16" s="22">
        <f t="shared" si="6"/>
        <v>0</v>
      </c>
      <c r="AA16" s="12">
        <f t="shared" si="7"/>
        <v>0</v>
      </c>
      <c r="AB16" s="54"/>
      <c r="AC16" s="56"/>
      <c r="AD16" s="57"/>
      <c r="AE16" s="32">
        <f t="shared" si="8"/>
        <v>0</v>
      </c>
      <c r="AF16" s="54"/>
      <c r="AG16" s="55"/>
      <c r="AH16" s="53"/>
      <c r="AI16" s="12">
        <f t="shared" si="9"/>
        <v>0</v>
      </c>
      <c r="AJ16" s="54"/>
      <c r="AK16" s="55"/>
      <c r="AL16" s="53"/>
      <c r="AM16" s="32">
        <f t="shared" si="10"/>
        <v>0</v>
      </c>
      <c r="AN16" s="14">
        <f t="shared" si="11"/>
        <v>0</v>
      </c>
      <c r="AO16" s="22">
        <f t="shared" si="12"/>
        <v>0</v>
      </c>
      <c r="AP16" s="12">
        <f t="shared" si="13"/>
        <v>0</v>
      </c>
      <c r="AQ16" s="54"/>
      <c r="AR16" s="56"/>
      <c r="AS16" s="57"/>
      <c r="AT16" s="12">
        <f t="shared" si="14"/>
        <v>0</v>
      </c>
      <c r="AU16" s="54"/>
      <c r="AV16" s="56"/>
      <c r="AW16" s="57"/>
      <c r="AX16" s="12">
        <f t="shared" si="15"/>
        <v>0</v>
      </c>
      <c r="AY16" s="14">
        <f t="shared" si="16"/>
        <v>0</v>
      </c>
      <c r="AZ16" s="22">
        <f t="shared" si="17"/>
        <v>0</v>
      </c>
      <c r="BA16" s="12">
        <f t="shared" si="18"/>
        <v>0</v>
      </c>
      <c r="BB16" s="54"/>
      <c r="BC16" s="57"/>
      <c r="BD16" s="54"/>
      <c r="BE16" s="57"/>
      <c r="BF16" s="54"/>
      <c r="BG16" s="57"/>
      <c r="BH16" s="23">
        <f t="shared" si="19"/>
        <v>0</v>
      </c>
      <c r="BI16" s="56"/>
      <c r="BJ16" s="57"/>
      <c r="BK16" s="23">
        <f t="shared" si="20"/>
        <v>0</v>
      </c>
      <c r="BL16" s="54"/>
      <c r="BM16" s="57"/>
      <c r="BN16" s="54"/>
      <c r="BO16" s="57"/>
      <c r="BP16" s="54"/>
      <c r="BQ16" s="57"/>
      <c r="BR16" s="23">
        <f t="shared" si="21"/>
        <v>0</v>
      </c>
      <c r="BS16" s="56"/>
      <c r="BT16" s="57"/>
      <c r="BU16" s="23">
        <f t="shared" si="22"/>
        <v>0</v>
      </c>
      <c r="BV16" s="14">
        <f t="shared" si="23"/>
        <v>0</v>
      </c>
      <c r="BW16" s="22">
        <f t="shared" si="24"/>
        <v>0</v>
      </c>
      <c r="BX16" s="12">
        <f t="shared" si="25"/>
        <v>0</v>
      </c>
      <c r="BY16" s="24"/>
      <c r="CA16" s="24"/>
      <c r="CC16" s="24"/>
      <c r="CE16" s="24"/>
      <c r="CG16" s="24"/>
      <c r="CI16" s="24"/>
      <c r="CK16" s="24"/>
      <c r="CM16" s="25">
        <f t="shared" si="26"/>
        <v>0</v>
      </c>
      <c r="CN16" s="25">
        <f t="shared" si="27"/>
        <v>0</v>
      </c>
      <c r="CO16" s="35">
        <f t="shared" si="28"/>
        <v>0</v>
      </c>
      <c r="CP16" s="25">
        <f t="shared" si="29"/>
        <v>0</v>
      </c>
      <c r="CQ16" s="25">
        <f t="shared" si="30"/>
        <v>0</v>
      </c>
      <c r="CR16" s="36">
        <f t="shared" si="31"/>
        <v>0</v>
      </c>
      <c r="CU16" s="28">
        <f t="shared" si="32"/>
        <v>0</v>
      </c>
      <c r="CX16" s="28">
        <f t="shared" si="33"/>
        <v>0</v>
      </c>
      <c r="CZ16" s="27"/>
      <c r="DA16" s="28">
        <f t="shared" si="34"/>
        <v>0</v>
      </c>
      <c r="DC16" s="27"/>
      <c r="DD16" s="28">
        <f t="shared" si="35"/>
        <v>0</v>
      </c>
      <c r="DF16" s="27"/>
      <c r="DG16" s="28">
        <f t="shared" si="36"/>
        <v>0</v>
      </c>
      <c r="DI16" s="27"/>
      <c r="DJ16" s="28">
        <f t="shared" si="37"/>
        <v>0</v>
      </c>
      <c r="DK16" s="13">
        <f t="shared" si="38"/>
        <v>0</v>
      </c>
      <c r="DL16" s="29">
        <f t="shared" si="39"/>
        <v>0</v>
      </c>
      <c r="DM16" s="12">
        <f t="shared" si="40"/>
        <v>0</v>
      </c>
      <c r="DO16" s="12">
        <f t="shared" si="41"/>
        <v>0</v>
      </c>
      <c r="DP16" s="12">
        <f t="shared" si="42"/>
        <v>0</v>
      </c>
      <c r="DQ16" s="13">
        <f t="shared" si="43"/>
        <v>0</v>
      </c>
      <c r="DR16" s="14">
        <f t="shared" si="44"/>
        <v>0</v>
      </c>
      <c r="DS16" s="11">
        <f t="shared" si="45"/>
        <v>0</v>
      </c>
      <c r="DT16" s="11">
        <f t="shared" si="46"/>
        <v>0</v>
      </c>
      <c r="DU16" s="12">
        <f t="shared" si="47"/>
        <v>0</v>
      </c>
      <c r="DV16" s="12">
        <f t="shared" si="48"/>
        <v>0</v>
      </c>
      <c r="HF16" s="5">
        <v>11</v>
      </c>
      <c r="HG16" s="6" t="s">
        <v>7</v>
      </c>
    </row>
    <row r="17" spans="1:215" ht="21" customHeight="1" x14ac:dyDescent="0.25">
      <c r="A17" s="5">
        <v>15</v>
      </c>
      <c r="B17" s="52"/>
      <c r="H17" s="12">
        <f t="shared" si="0"/>
        <v>0</v>
      </c>
      <c r="I17" s="54"/>
      <c r="J17" s="55"/>
      <c r="K17" s="53"/>
      <c r="L17" s="12">
        <f t="shared" si="1"/>
        <v>0</v>
      </c>
      <c r="M17" s="54"/>
      <c r="N17" s="55"/>
      <c r="O17" s="53"/>
      <c r="P17" s="12">
        <f t="shared" si="2"/>
        <v>0</v>
      </c>
      <c r="Q17" s="54"/>
      <c r="R17" s="56"/>
      <c r="S17" s="57"/>
      <c r="T17" s="12">
        <f t="shared" si="3"/>
        <v>0</v>
      </c>
      <c r="U17" s="54"/>
      <c r="V17" s="56"/>
      <c r="W17" s="57"/>
      <c r="X17" s="12">
        <f t="shared" si="4"/>
        <v>0</v>
      </c>
      <c r="Y17" s="14">
        <f t="shared" si="5"/>
        <v>0</v>
      </c>
      <c r="Z17" s="22">
        <f t="shared" si="6"/>
        <v>0</v>
      </c>
      <c r="AA17" s="12">
        <f t="shared" si="7"/>
        <v>0</v>
      </c>
      <c r="AB17" s="54"/>
      <c r="AC17" s="56"/>
      <c r="AD17" s="57"/>
      <c r="AE17" s="32">
        <f t="shared" si="8"/>
        <v>0</v>
      </c>
      <c r="AF17" s="54"/>
      <c r="AG17" s="55"/>
      <c r="AH17" s="53"/>
      <c r="AI17" s="12">
        <f t="shared" si="9"/>
        <v>0</v>
      </c>
      <c r="AJ17" s="54"/>
      <c r="AK17" s="55"/>
      <c r="AL17" s="53"/>
      <c r="AM17" s="32">
        <f t="shared" si="10"/>
        <v>0</v>
      </c>
      <c r="AN17" s="14">
        <f t="shared" si="11"/>
        <v>0</v>
      </c>
      <c r="AO17" s="22">
        <f t="shared" si="12"/>
        <v>0</v>
      </c>
      <c r="AP17" s="12">
        <f t="shared" si="13"/>
        <v>0</v>
      </c>
      <c r="AQ17" s="54"/>
      <c r="AR17" s="56"/>
      <c r="AS17" s="57"/>
      <c r="AT17" s="12">
        <f t="shared" si="14"/>
        <v>0</v>
      </c>
      <c r="AU17" s="54"/>
      <c r="AV17" s="56"/>
      <c r="AW17" s="57"/>
      <c r="AX17" s="12">
        <f t="shared" si="15"/>
        <v>0</v>
      </c>
      <c r="AY17" s="14">
        <f t="shared" si="16"/>
        <v>0</v>
      </c>
      <c r="AZ17" s="22">
        <f t="shared" si="17"/>
        <v>0</v>
      </c>
      <c r="BA17" s="12">
        <f t="shared" si="18"/>
        <v>0</v>
      </c>
      <c r="BB17" s="54"/>
      <c r="BC17" s="57"/>
      <c r="BD17" s="54"/>
      <c r="BE17" s="57"/>
      <c r="BF17" s="54"/>
      <c r="BG17" s="57"/>
      <c r="BH17" s="23">
        <f t="shared" si="19"/>
        <v>0</v>
      </c>
      <c r="BI17" s="56"/>
      <c r="BJ17" s="57"/>
      <c r="BK17" s="23">
        <f t="shared" si="20"/>
        <v>0</v>
      </c>
      <c r="BL17" s="54"/>
      <c r="BM17" s="57"/>
      <c r="BN17" s="54"/>
      <c r="BO17" s="57"/>
      <c r="BP17" s="54"/>
      <c r="BQ17" s="57"/>
      <c r="BR17" s="23">
        <f t="shared" si="21"/>
        <v>0</v>
      </c>
      <c r="BS17" s="56"/>
      <c r="BT17" s="57"/>
      <c r="BU17" s="23">
        <f t="shared" si="22"/>
        <v>0</v>
      </c>
      <c r="BV17" s="14">
        <f t="shared" si="23"/>
        <v>0</v>
      </c>
      <c r="BW17" s="22">
        <f t="shared" si="24"/>
        <v>0</v>
      </c>
      <c r="BX17" s="12">
        <f t="shared" si="25"/>
        <v>0</v>
      </c>
      <c r="BY17" s="24"/>
      <c r="CA17" s="24"/>
      <c r="CC17" s="24"/>
      <c r="CE17" s="24"/>
      <c r="CG17" s="24"/>
      <c r="CI17" s="24"/>
      <c r="CK17" s="24"/>
      <c r="CM17" s="25">
        <f t="shared" si="26"/>
        <v>0</v>
      </c>
      <c r="CN17" s="25">
        <f t="shared" si="27"/>
        <v>0</v>
      </c>
      <c r="CO17" s="35">
        <f t="shared" si="28"/>
        <v>0</v>
      </c>
      <c r="CP17" s="25">
        <f t="shared" si="29"/>
        <v>0</v>
      </c>
      <c r="CQ17" s="25">
        <f t="shared" si="30"/>
        <v>0</v>
      </c>
      <c r="CR17" s="36">
        <f t="shared" si="31"/>
        <v>0</v>
      </c>
      <c r="CT17" s="27"/>
      <c r="CU17" s="28">
        <f t="shared" si="32"/>
        <v>0</v>
      </c>
      <c r="CW17" s="27"/>
      <c r="CX17" s="28">
        <f t="shared" si="33"/>
        <v>0</v>
      </c>
      <c r="CZ17" s="27"/>
      <c r="DA17" s="28">
        <f t="shared" si="34"/>
        <v>0</v>
      </c>
      <c r="DC17" s="27"/>
      <c r="DD17" s="28">
        <f t="shared" si="35"/>
        <v>0</v>
      </c>
      <c r="DF17" s="27"/>
      <c r="DG17" s="28">
        <f t="shared" si="36"/>
        <v>0</v>
      </c>
      <c r="DI17" s="27"/>
      <c r="DJ17" s="28">
        <f t="shared" si="37"/>
        <v>0</v>
      </c>
      <c r="DK17" s="13">
        <f t="shared" si="38"/>
        <v>0</v>
      </c>
      <c r="DL17" s="29">
        <f t="shared" si="39"/>
        <v>0</v>
      </c>
      <c r="DM17" s="12">
        <f t="shared" si="40"/>
        <v>0</v>
      </c>
      <c r="DO17" s="12">
        <f t="shared" si="41"/>
        <v>0</v>
      </c>
      <c r="DP17" s="12">
        <f t="shared" si="42"/>
        <v>0</v>
      </c>
      <c r="DQ17" s="13">
        <f t="shared" si="43"/>
        <v>0</v>
      </c>
      <c r="DR17" s="14">
        <f t="shared" si="44"/>
        <v>0</v>
      </c>
      <c r="DS17" s="11">
        <f t="shared" si="45"/>
        <v>0</v>
      </c>
      <c r="DT17" s="11">
        <f t="shared" si="46"/>
        <v>0</v>
      </c>
      <c r="DU17" s="12">
        <f t="shared" si="47"/>
        <v>0</v>
      </c>
      <c r="DV17" s="12">
        <f t="shared" si="48"/>
        <v>0</v>
      </c>
      <c r="HF17" s="5">
        <v>12</v>
      </c>
      <c r="HG17" s="6" t="s">
        <v>8</v>
      </c>
    </row>
    <row r="18" spans="1:215" ht="21" customHeight="1" x14ac:dyDescent="0.25">
      <c r="A18" s="5">
        <v>16</v>
      </c>
      <c r="B18" s="52"/>
      <c r="H18" s="12">
        <f t="shared" si="0"/>
        <v>0</v>
      </c>
      <c r="I18" s="54"/>
      <c r="J18" s="55"/>
      <c r="K18" s="53"/>
      <c r="L18" s="12">
        <f t="shared" si="1"/>
        <v>0</v>
      </c>
      <c r="M18" s="54"/>
      <c r="N18" s="55"/>
      <c r="O18" s="53"/>
      <c r="P18" s="12">
        <f t="shared" si="2"/>
        <v>0</v>
      </c>
      <c r="Q18" s="54"/>
      <c r="R18" s="56"/>
      <c r="S18" s="57"/>
      <c r="T18" s="12">
        <f t="shared" si="3"/>
        <v>0</v>
      </c>
      <c r="U18" s="54"/>
      <c r="V18" s="56"/>
      <c r="W18" s="57"/>
      <c r="X18" s="12">
        <f t="shared" si="4"/>
        <v>0</v>
      </c>
      <c r="Y18" s="14">
        <f t="shared" si="5"/>
        <v>0</v>
      </c>
      <c r="Z18" s="22">
        <f t="shared" si="6"/>
        <v>0</v>
      </c>
      <c r="AA18" s="12">
        <f t="shared" si="7"/>
        <v>0</v>
      </c>
      <c r="AB18" s="54"/>
      <c r="AC18" s="56"/>
      <c r="AD18" s="57"/>
      <c r="AE18" s="32">
        <f t="shared" si="8"/>
        <v>0</v>
      </c>
      <c r="AF18" s="54"/>
      <c r="AG18" s="55"/>
      <c r="AH18" s="53"/>
      <c r="AI18" s="12">
        <f t="shared" si="9"/>
        <v>0</v>
      </c>
      <c r="AJ18" s="54"/>
      <c r="AK18" s="55"/>
      <c r="AL18" s="53"/>
      <c r="AM18" s="32">
        <f t="shared" si="10"/>
        <v>0</v>
      </c>
      <c r="AN18" s="14">
        <f t="shared" si="11"/>
        <v>0</v>
      </c>
      <c r="AO18" s="22">
        <f t="shared" si="12"/>
        <v>0</v>
      </c>
      <c r="AP18" s="12">
        <f t="shared" si="13"/>
        <v>0</v>
      </c>
      <c r="AQ18" s="54"/>
      <c r="AR18" s="56"/>
      <c r="AS18" s="57"/>
      <c r="AT18" s="12">
        <f t="shared" si="14"/>
        <v>0</v>
      </c>
      <c r="AU18" s="54"/>
      <c r="AV18" s="56"/>
      <c r="AW18" s="57"/>
      <c r="AX18" s="12">
        <f t="shared" si="15"/>
        <v>0</v>
      </c>
      <c r="AY18" s="14">
        <f t="shared" si="16"/>
        <v>0</v>
      </c>
      <c r="AZ18" s="22">
        <f t="shared" si="17"/>
        <v>0</v>
      </c>
      <c r="BA18" s="12">
        <f t="shared" si="18"/>
        <v>0</v>
      </c>
      <c r="BB18" s="54"/>
      <c r="BC18" s="57"/>
      <c r="BD18" s="54"/>
      <c r="BE18" s="57"/>
      <c r="BF18" s="54"/>
      <c r="BG18" s="57"/>
      <c r="BH18" s="23">
        <f t="shared" si="19"/>
        <v>0</v>
      </c>
      <c r="BI18" s="56"/>
      <c r="BJ18" s="57"/>
      <c r="BK18" s="23">
        <f t="shared" si="20"/>
        <v>0</v>
      </c>
      <c r="BL18" s="54"/>
      <c r="BM18" s="57"/>
      <c r="BN18" s="54"/>
      <c r="BO18" s="57"/>
      <c r="BP18" s="54"/>
      <c r="BQ18" s="57"/>
      <c r="BR18" s="23">
        <f t="shared" si="21"/>
        <v>0</v>
      </c>
      <c r="BS18" s="56"/>
      <c r="BT18" s="57"/>
      <c r="BU18" s="23">
        <f t="shared" si="22"/>
        <v>0</v>
      </c>
      <c r="BV18" s="14">
        <f t="shared" si="23"/>
        <v>0</v>
      </c>
      <c r="BW18" s="22">
        <f t="shared" si="24"/>
        <v>0</v>
      </c>
      <c r="BX18" s="12">
        <f t="shared" si="25"/>
        <v>0</v>
      </c>
      <c r="BY18" s="24"/>
      <c r="CA18" s="24"/>
      <c r="CC18" s="24"/>
      <c r="CE18" s="24"/>
      <c r="CG18" s="24"/>
      <c r="CI18" s="24"/>
      <c r="CK18" s="24"/>
      <c r="CM18" s="25">
        <f t="shared" si="26"/>
        <v>0</v>
      </c>
      <c r="CN18" s="25">
        <f t="shared" si="27"/>
        <v>0</v>
      </c>
      <c r="CO18" s="35">
        <f t="shared" si="28"/>
        <v>0</v>
      </c>
      <c r="CP18" s="25">
        <f t="shared" si="29"/>
        <v>0</v>
      </c>
      <c r="CQ18" s="25">
        <f t="shared" si="30"/>
        <v>0</v>
      </c>
      <c r="CR18" s="36">
        <f t="shared" si="31"/>
        <v>0</v>
      </c>
      <c r="CT18" s="27"/>
      <c r="CU18" s="28">
        <f t="shared" si="32"/>
        <v>0</v>
      </c>
      <c r="CW18" s="27"/>
      <c r="CX18" s="28">
        <f t="shared" si="33"/>
        <v>0</v>
      </c>
      <c r="CZ18" s="27"/>
      <c r="DA18" s="28">
        <f t="shared" si="34"/>
        <v>0</v>
      </c>
      <c r="DC18" s="27"/>
      <c r="DD18" s="28">
        <f t="shared" si="35"/>
        <v>0</v>
      </c>
      <c r="DF18" s="27"/>
      <c r="DG18" s="28">
        <f t="shared" si="36"/>
        <v>0</v>
      </c>
      <c r="DI18" s="27"/>
      <c r="DJ18" s="28">
        <f t="shared" si="37"/>
        <v>0</v>
      </c>
      <c r="DK18" s="13">
        <f t="shared" si="38"/>
        <v>0</v>
      </c>
      <c r="DL18" s="29">
        <f t="shared" si="39"/>
        <v>0</v>
      </c>
      <c r="DM18" s="12">
        <f t="shared" si="40"/>
        <v>0</v>
      </c>
      <c r="DO18" s="12">
        <f t="shared" si="41"/>
        <v>0</v>
      </c>
      <c r="DP18" s="12">
        <f t="shared" si="42"/>
        <v>0</v>
      </c>
      <c r="DQ18" s="13">
        <f t="shared" si="43"/>
        <v>0</v>
      </c>
      <c r="DR18" s="14">
        <f t="shared" si="44"/>
        <v>0</v>
      </c>
      <c r="DS18" s="11">
        <f t="shared" si="45"/>
        <v>0</v>
      </c>
      <c r="DT18" s="11">
        <f t="shared" si="46"/>
        <v>0</v>
      </c>
      <c r="DU18" s="12">
        <f t="shared" si="47"/>
        <v>0</v>
      </c>
      <c r="DV18" s="12">
        <f t="shared" si="48"/>
        <v>0</v>
      </c>
      <c r="HF18" s="5">
        <v>3</v>
      </c>
      <c r="HG18" s="6" t="s">
        <v>14</v>
      </c>
    </row>
    <row r="19" spans="1:215" ht="21" customHeight="1" x14ac:dyDescent="0.25">
      <c r="A19" s="5">
        <v>17</v>
      </c>
      <c r="B19" s="52"/>
      <c r="H19" s="12">
        <f t="shared" si="0"/>
        <v>0</v>
      </c>
      <c r="I19" s="54"/>
      <c r="J19" s="55"/>
      <c r="K19" s="53"/>
      <c r="L19" s="12">
        <f t="shared" si="1"/>
        <v>0</v>
      </c>
      <c r="M19" s="54"/>
      <c r="N19" s="55"/>
      <c r="O19" s="53"/>
      <c r="P19" s="12">
        <f t="shared" si="2"/>
        <v>0</v>
      </c>
      <c r="Q19" s="54"/>
      <c r="R19" s="56"/>
      <c r="S19" s="57"/>
      <c r="T19" s="12">
        <f t="shared" si="3"/>
        <v>0</v>
      </c>
      <c r="U19" s="54"/>
      <c r="V19" s="56"/>
      <c r="W19" s="57"/>
      <c r="X19" s="12">
        <f t="shared" si="4"/>
        <v>0</v>
      </c>
      <c r="Y19" s="14">
        <f t="shared" si="5"/>
        <v>0</v>
      </c>
      <c r="Z19" s="22">
        <f t="shared" si="6"/>
        <v>0</v>
      </c>
      <c r="AA19" s="12">
        <f t="shared" si="7"/>
        <v>0</v>
      </c>
      <c r="AB19" s="54"/>
      <c r="AC19" s="56"/>
      <c r="AD19" s="57"/>
      <c r="AE19" s="32">
        <f t="shared" si="8"/>
        <v>0</v>
      </c>
      <c r="AF19" s="54"/>
      <c r="AG19" s="55"/>
      <c r="AH19" s="53"/>
      <c r="AI19" s="12">
        <f t="shared" si="9"/>
        <v>0</v>
      </c>
      <c r="AJ19" s="54"/>
      <c r="AK19" s="55"/>
      <c r="AL19" s="53"/>
      <c r="AM19" s="32">
        <f t="shared" si="10"/>
        <v>0</v>
      </c>
      <c r="AN19" s="14">
        <f t="shared" si="11"/>
        <v>0</v>
      </c>
      <c r="AO19" s="22">
        <f t="shared" si="12"/>
        <v>0</v>
      </c>
      <c r="AP19" s="12">
        <f t="shared" si="13"/>
        <v>0</v>
      </c>
      <c r="AQ19" s="54"/>
      <c r="AR19" s="56"/>
      <c r="AS19" s="57"/>
      <c r="AT19" s="12">
        <f t="shared" si="14"/>
        <v>0</v>
      </c>
      <c r="AU19" s="54"/>
      <c r="AV19" s="56"/>
      <c r="AW19" s="57"/>
      <c r="AX19" s="12">
        <f t="shared" si="15"/>
        <v>0</v>
      </c>
      <c r="AY19" s="14">
        <f t="shared" si="16"/>
        <v>0</v>
      </c>
      <c r="AZ19" s="22">
        <f t="shared" si="17"/>
        <v>0</v>
      </c>
      <c r="BA19" s="12">
        <f t="shared" si="18"/>
        <v>0</v>
      </c>
      <c r="BB19" s="54"/>
      <c r="BC19" s="57"/>
      <c r="BD19" s="54"/>
      <c r="BE19" s="57"/>
      <c r="BF19" s="54"/>
      <c r="BG19" s="57"/>
      <c r="BH19" s="23">
        <f t="shared" si="19"/>
        <v>0</v>
      </c>
      <c r="BI19" s="56"/>
      <c r="BJ19" s="57"/>
      <c r="BK19" s="23">
        <f t="shared" si="20"/>
        <v>0</v>
      </c>
      <c r="BL19" s="54"/>
      <c r="BM19" s="57"/>
      <c r="BN19" s="54"/>
      <c r="BO19" s="57"/>
      <c r="BP19" s="54"/>
      <c r="BQ19" s="57"/>
      <c r="BR19" s="23">
        <f t="shared" si="21"/>
        <v>0</v>
      </c>
      <c r="BS19" s="56"/>
      <c r="BT19" s="57"/>
      <c r="BU19" s="23">
        <f t="shared" si="22"/>
        <v>0</v>
      </c>
      <c r="BV19" s="14">
        <f t="shared" si="23"/>
        <v>0</v>
      </c>
      <c r="BW19" s="22">
        <f t="shared" si="24"/>
        <v>0</v>
      </c>
      <c r="BX19" s="12">
        <f t="shared" si="25"/>
        <v>0</v>
      </c>
      <c r="BY19" s="24"/>
      <c r="CA19" s="24"/>
      <c r="CC19" s="24"/>
      <c r="CE19" s="24"/>
      <c r="CG19" s="24"/>
      <c r="CI19" s="24"/>
      <c r="CK19" s="24"/>
      <c r="CM19" s="25">
        <f t="shared" si="26"/>
        <v>0</v>
      </c>
      <c r="CN19" s="25">
        <f t="shared" si="27"/>
        <v>0</v>
      </c>
      <c r="CO19" s="35">
        <f t="shared" si="28"/>
        <v>0</v>
      </c>
      <c r="CP19" s="25">
        <f t="shared" si="29"/>
        <v>0</v>
      </c>
      <c r="CQ19" s="25">
        <f t="shared" si="30"/>
        <v>0</v>
      </c>
      <c r="CR19" s="36">
        <f t="shared" si="31"/>
        <v>0</v>
      </c>
      <c r="CU19" s="28">
        <f t="shared" si="32"/>
        <v>0</v>
      </c>
      <c r="CX19" s="28">
        <f t="shared" si="33"/>
        <v>0</v>
      </c>
      <c r="CZ19" s="27"/>
      <c r="DA19" s="28">
        <f t="shared" si="34"/>
        <v>0</v>
      </c>
      <c r="DC19" s="27"/>
      <c r="DD19" s="28">
        <f t="shared" si="35"/>
        <v>0</v>
      </c>
      <c r="DF19" s="27"/>
      <c r="DG19" s="28">
        <f t="shared" si="36"/>
        <v>0</v>
      </c>
      <c r="DI19" s="27"/>
      <c r="DJ19" s="28">
        <f t="shared" si="37"/>
        <v>0</v>
      </c>
      <c r="DK19" s="13">
        <f t="shared" si="38"/>
        <v>0</v>
      </c>
      <c r="DL19" s="29">
        <f t="shared" si="39"/>
        <v>0</v>
      </c>
      <c r="DM19" s="12">
        <f t="shared" si="40"/>
        <v>0</v>
      </c>
      <c r="DO19" s="12">
        <f t="shared" si="41"/>
        <v>0</v>
      </c>
      <c r="DP19" s="12">
        <f t="shared" si="42"/>
        <v>0</v>
      </c>
      <c r="DQ19" s="13">
        <f t="shared" si="43"/>
        <v>0</v>
      </c>
      <c r="DR19" s="14">
        <f t="shared" si="44"/>
        <v>0</v>
      </c>
      <c r="DS19" s="11">
        <f t="shared" si="45"/>
        <v>0</v>
      </c>
      <c r="DT19" s="11">
        <f t="shared" si="46"/>
        <v>0</v>
      </c>
      <c r="DU19" s="12">
        <f t="shared" si="47"/>
        <v>0</v>
      </c>
      <c r="DV19" s="12">
        <f t="shared" si="48"/>
        <v>0</v>
      </c>
      <c r="HF19" s="5">
        <v>13</v>
      </c>
      <c r="HG19" s="6" t="s">
        <v>9</v>
      </c>
    </row>
    <row r="20" spans="1:215" ht="21" customHeight="1" x14ac:dyDescent="0.25">
      <c r="A20" s="5">
        <v>18</v>
      </c>
      <c r="B20" s="52"/>
      <c r="H20" s="12">
        <f t="shared" si="0"/>
        <v>0</v>
      </c>
      <c r="I20" s="54"/>
      <c r="J20" s="55"/>
      <c r="K20" s="53"/>
      <c r="L20" s="12">
        <f t="shared" si="1"/>
        <v>0</v>
      </c>
      <c r="M20" s="54"/>
      <c r="N20" s="55"/>
      <c r="O20" s="53"/>
      <c r="P20" s="12">
        <f t="shared" si="2"/>
        <v>0</v>
      </c>
      <c r="Q20" s="54"/>
      <c r="R20" s="56"/>
      <c r="S20" s="57"/>
      <c r="T20" s="12">
        <f t="shared" si="3"/>
        <v>0</v>
      </c>
      <c r="U20" s="54"/>
      <c r="V20" s="56"/>
      <c r="W20" s="57"/>
      <c r="X20" s="12">
        <f t="shared" si="4"/>
        <v>0</v>
      </c>
      <c r="Y20" s="14">
        <f t="shared" si="5"/>
        <v>0</v>
      </c>
      <c r="Z20" s="22">
        <f t="shared" si="6"/>
        <v>0</v>
      </c>
      <c r="AA20" s="12">
        <f t="shared" si="7"/>
        <v>0</v>
      </c>
      <c r="AB20" s="54"/>
      <c r="AC20" s="56"/>
      <c r="AD20" s="57"/>
      <c r="AE20" s="32">
        <f t="shared" si="8"/>
        <v>0</v>
      </c>
      <c r="AF20" s="54"/>
      <c r="AG20" s="55"/>
      <c r="AH20" s="53"/>
      <c r="AI20" s="12">
        <f t="shared" si="9"/>
        <v>0</v>
      </c>
      <c r="AJ20" s="54"/>
      <c r="AK20" s="55"/>
      <c r="AL20" s="53"/>
      <c r="AM20" s="32">
        <f t="shared" si="10"/>
        <v>0</v>
      </c>
      <c r="AN20" s="14">
        <f t="shared" si="11"/>
        <v>0</v>
      </c>
      <c r="AO20" s="22">
        <f t="shared" si="12"/>
        <v>0</v>
      </c>
      <c r="AP20" s="12">
        <f t="shared" si="13"/>
        <v>0</v>
      </c>
      <c r="AQ20" s="54"/>
      <c r="AR20" s="56"/>
      <c r="AS20" s="57"/>
      <c r="AT20" s="12">
        <f t="shared" si="14"/>
        <v>0</v>
      </c>
      <c r="AU20" s="54"/>
      <c r="AV20" s="56"/>
      <c r="AW20" s="57"/>
      <c r="AX20" s="12">
        <f t="shared" si="15"/>
        <v>0</v>
      </c>
      <c r="AY20" s="14">
        <f t="shared" si="16"/>
        <v>0</v>
      </c>
      <c r="AZ20" s="22">
        <f t="shared" si="17"/>
        <v>0</v>
      </c>
      <c r="BA20" s="12">
        <f t="shared" si="18"/>
        <v>0</v>
      </c>
      <c r="BB20" s="54"/>
      <c r="BC20" s="57"/>
      <c r="BD20" s="54"/>
      <c r="BE20" s="57"/>
      <c r="BF20" s="54"/>
      <c r="BG20" s="57"/>
      <c r="BH20" s="23">
        <f t="shared" si="19"/>
        <v>0</v>
      </c>
      <c r="BI20" s="56"/>
      <c r="BJ20" s="57"/>
      <c r="BK20" s="23">
        <f t="shared" si="20"/>
        <v>0</v>
      </c>
      <c r="BL20" s="54"/>
      <c r="BM20" s="57"/>
      <c r="BN20" s="54"/>
      <c r="BO20" s="57"/>
      <c r="BP20" s="54"/>
      <c r="BQ20" s="57"/>
      <c r="BR20" s="23">
        <f t="shared" si="21"/>
        <v>0</v>
      </c>
      <c r="BS20" s="56"/>
      <c r="BT20" s="57"/>
      <c r="BU20" s="23">
        <f t="shared" si="22"/>
        <v>0</v>
      </c>
      <c r="BV20" s="14">
        <f t="shared" si="23"/>
        <v>0</v>
      </c>
      <c r="BW20" s="22">
        <f t="shared" si="24"/>
        <v>0</v>
      </c>
      <c r="BX20" s="12">
        <f t="shared" si="25"/>
        <v>0</v>
      </c>
      <c r="BY20" s="24"/>
      <c r="CA20" s="24"/>
      <c r="CC20" s="24"/>
      <c r="CE20" s="24"/>
      <c r="CG20" s="24"/>
      <c r="CI20" s="24"/>
      <c r="CK20" s="24"/>
      <c r="CM20" s="25">
        <f t="shared" si="26"/>
        <v>0</v>
      </c>
      <c r="CN20" s="25">
        <f t="shared" si="27"/>
        <v>0</v>
      </c>
      <c r="CO20" s="35">
        <f t="shared" si="28"/>
        <v>0</v>
      </c>
      <c r="CP20" s="25">
        <f t="shared" si="29"/>
        <v>0</v>
      </c>
      <c r="CQ20" s="25">
        <f t="shared" si="30"/>
        <v>0</v>
      </c>
      <c r="CR20" s="36">
        <f t="shared" si="31"/>
        <v>0</v>
      </c>
      <c r="CU20" s="28">
        <f t="shared" si="32"/>
        <v>0</v>
      </c>
      <c r="CX20" s="28">
        <f t="shared" si="33"/>
        <v>0</v>
      </c>
      <c r="CZ20" s="27"/>
      <c r="DA20" s="28">
        <f t="shared" si="34"/>
        <v>0</v>
      </c>
      <c r="DC20" s="27"/>
      <c r="DD20" s="28">
        <f t="shared" si="35"/>
        <v>0</v>
      </c>
      <c r="DF20" s="27"/>
      <c r="DG20" s="28">
        <f t="shared" si="36"/>
        <v>0</v>
      </c>
      <c r="DI20" s="27"/>
      <c r="DJ20" s="28">
        <f t="shared" si="37"/>
        <v>0</v>
      </c>
      <c r="DK20" s="13">
        <f t="shared" si="38"/>
        <v>0</v>
      </c>
      <c r="DL20" s="29">
        <f t="shared" si="39"/>
        <v>0</v>
      </c>
      <c r="DM20" s="12">
        <f t="shared" si="40"/>
        <v>0</v>
      </c>
      <c r="DO20" s="12">
        <f t="shared" si="41"/>
        <v>0</v>
      </c>
      <c r="DP20" s="12">
        <f t="shared" si="42"/>
        <v>0</v>
      </c>
      <c r="DQ20" s="13">
        <f t="shared" si="43"/>
        <v>0</v>
      </c>
      <c r="DR20" s="14">
        <f t="shared" si="44"/>
        <v>0</v>
      </c>
      <c r="DS20" s="11">
        <f t="shared" si="45"/>
        <v>0</v>
      </c>
      <c r="DT20" s="11">
        <f t="shared" si="46"/>
        <v>0</v>
      </c>
      <c r="DU20" s="12">
        <f t="shared" si="47"/>
        <v>0</v>
      </c>
      <c r="DV20" s="12">
        <f t="shared" si="48"/>
        <v>0</v>
      </c>
      <c r="HF20" s="5">
        <v>14</v>
      </c>
      <c r="HG20" s="6" t="s">
        <v>10</v>
      </c>
    </row>
    <row r="21" spans="1:215" ht="21" customHeight="1" x14ac:dyDescent="0.25">
      <c r="A21" s="5">
        <v>19</v>
      </c>
      <c r="B21" s="52"/>
      <c r="H21" s="12">
        <f t="shared" si="0"/>
        <v>0</v>
      </c>
      <c r="I21" s="54"/>
      <c r="J21" s="55"/>
      <c r="K21" s="53"/>
      <c r="L21" s="12">
        <f t="shared" si="1"/>
        <v>0</v>
      </c>
      <c r="M21" s="54"/>
      <c r="N21" s="55"/>
      <c r="O21" s="53"/>
      <c r="P21" s="12">
        <f t="shared" si="2"/>
        <v>0</v>
      </c>
      <c r="Q21" s="54"/>
      <c r="R21" s="56"/>
      <c r="S21" s="57"/>
      <c r="T21" s="12">
        <f t="shared" si="3"/>
        <v>0</v>
      </c>
      <c r="U21" s="54"/>
      <c r="V21" s="56"/>
      <c r="W21" s="57"/>
      <c r="X21" s="12">
        <f t="shared" si="4"/>
        <v>0</v>
      </c>
      <c r="Y21" s="14">
        <f t="shared" si="5"/>
        <v>0</v>
      </c>
      <c r="Z21" s="22">
        <f t="shared" si="6"/>
        <v>0</v>
      </c>
      <c r="AA21" s="12">
        <f t="shared" si="7"/>
        <v>0</v>
      </c>
      <c r="AB21" s="54"/>
      <c r="AC21" s="56"/>
      <c r="AD21" s="57"/>
      <c r="AE21" s="32">
        <f t="shared" si="8"/>
        <v>0</v>
      </c>
      <c r="AF21" s="54"/>
      <c r="AG21" s="55"/>
      <c r="AH21" s="53"/>
      <c r="AI21" s="12">
        <f t="shared" si="9"/>
        <v>0</v>
      </c>
      <c r="AJ21" s="54"/>
      <c r="AK21" s="55"/>
      <c r="AL21" s="53"/>
      <c r="AM21" s="32">
        <f t="shared" si="10"/>
        <v>0</v>
      </c>
      <c r="AN21" s="14">
        <f t="shared" si="11"/>
        <v>0</v>
      </c>
      <c r="AO21" s="22">
        <f t="shared" si="12"/>
        <v>0</v>
      </c>
      <c r="AP21" s="12">
        <f t="shared" si="13"/>
        <v>0</v>
      </c>
      <c r="AQ21" s="54"/>
      <c r="AR21" s="56"/>
      <c r="AS21" s="57"/>
      <c r="AT21" s="12">
        <f t="shared" si="14"/>
        <v>0</v>
      </c>
      <c r="AU21" s="54"/>
      <c r="AV21" s="56"/>
      <c r="AW21" s="57"/>
      <c r="AX21" s="12">
        <f t="shared" si="15"/>
        <v>0</v>
      </c>
      <c r="AY21" s="14">
        <f t="shared" si="16"/>
        <v>0</v>
      </c>
      <c r="AZ21" s="22">
        <f t="shared" si="17"/>
        <v>0</v>
      </c>
      <c r="BA21" s="12">
        <f t="shared" si="18"/>
        <v>0</v>
      </c>
      <c r="BB21" s="54"/>
      <c r="BC21" s="57"/>
      <c r="BD21" s="54"/>
      <c r="BE21" s="57"/>
      <c r="BF21" s="54"/>
      <c r="BG21" s="57"/>
      <c r="BH21" s="23">
        <f t="shared" si="19"/>
        <v>0</v>
      </c>
      <c r="BI21" s="56"/>
      <c r="BJ21" s="57"/>
      <c r="BK21" s="23">
        <f t="shared" si="20"/>
        <v>0</v>
      </c>
      <c r="BL21" s="54"/>
      <c r="BM21" s="57"/>
      <c r="BN21" s="54"/>
      <c r="BO21" s="57"/>
      <c r="BP21" s="54"/>
      <c r="BQ21" s="57"/>
      <c r="BR21" s="23">
        <f t="shared" si="21"/>
        <v>0</v>
      </c>
      <c r="BS21" s="56"/>
      <c r="BT21" s="57"/>
      <c r="BU21" s="23">
        <f t="shared" si="22"/>
        <v>0</v>
      </c>
      <c r="BV21" s="14">
        <f t="shared" si="23"/>
        <v>0</v>
      </c>
      <c r="BW21" s="22">
        <f t="shared" si="24"/>
        <v>0</v>
      </c>
      <c r="BX21" s="12">
        <f t="shared" si="25"/>
        <v>0</v>
      </c>
      <c r="BY21" s="24"/>
      <c r="CA21" s="24"/>
      <c r="CC21" s="24"/>
      <c r="CE21" s="24"/>
      <c r="CG21" s="24"/>
      <c r="CI21" s="24"/>
      <c r="CK21" s="24"/>
      <c r="CM21" s="25">
        <f t="shared" si="26"/>
        <v>0</v>
      </c>
      <c r="CN21" s="25">
        <f t="shared" si="27"/>
        <v>0</v>
      </c>
      <c r="CO21" s="35">
        <f t="shared" si="28"/>
        <v>0</v>
      </c>
      <c r="CP21" s="25">
        <f t="shared" si="29"/>
        <v>0</v>
      </c>
      <c r="CQ21" s="25">
        <f t="shared" si="30"/>
        <v>0</v>
      </c>
      <c r="CR21" s="36">
        <f t="shared" si="31"/>
        <v>0</v>
      </c>
      <c r="CU21" s="28">
        <f t="shared" si="32"/>
        <v>0</v>
      </c>
      <c r="CX21" s="28">
        <f t="shared" si="33"/>
        <v>0</v>
      </c>
      <c r="CZ21" s="27"/>
      <c r="DA21" s="28">
        <f t="shared" si="34"/>
        <v>0</v>
      </c>
      <c r="DC21" s="27"/>
      <c r="DD21" s="28">
        <f t="shared" si="35"/>
        <v>0</v>
      </c>
      <c r="DF21" s="27"/>
      <c r="DG21" s="28">
        <f t="shared" si="36"/>
        <v>0</v>
      </c>
      <c r="DI21" s="27"/>
      <c r="DJ21" s="28">
        <f t="shared" si="37"/>
        <v>0</v>
      </c>
      <c r="DK21" s="13">
        <f t="shared" si="38"/>
        <v>0</v>
      </c>
      <c r="DL21" s="29">
        <f t="shared" si="39"/>
        <v>0</v>
      </c>
      <c r="DM21" s="12">
        <f t="shared" si="40"/>
        <v>0</v>
      </c>
      <c r="DO21" s="12">
        <f t="shared" si="41"/>
        <v>0</v>
      </c>
      <c r="DP21" s="12">
        <f t="shared" si="42"/>
        <v>0</v>
      </c>
      <c r="DQ21" s="13">
        <f t="shared" si="43"/>
        <v>0</v>
      </c>
      <c r="DR21" s="14">
        <f t="shared" si="44"/>
        <v>0</v>
      </c>
      <c r="DS21" s="11">
        <f t="shared" si="45"/>
        <v>0</v>
      </c>
      <c r="DT21" s="11">
        <f t="shared" si="46"/>
        <v>0</v>
      </c>
      <c r="DU21" s="12">
        <f t="shared" si="47"/>
        <v>0</v>
      </c>
      <c r="DV21" s="12">
        <f t="shared" si="48"/>
        <v>0</v>
      </c>
      <c r="HF21" s="5">
        <v>15</v>
      </c>
      <c r="HG21" s="6" t="s">
        <v>16</v>
      </c>
    </row>
    <row r="22" spans="1:215" ht="21" customHeight="1" x14ac:dyDescent="0.25">
      <c r="A22" s="5">
        <v>20</v>
      </c>
      <c r="H22" s="12">
        <f t="shared" si="0"/>
        <v>0</v>
      </c>
      <c r="I22" s="54"/>
      <c r="J22" s="55"/>
      <c r="K22" s="53"/>
      <c r="L22" s="12">
        <f t="shared" si="1"/>
        <v>0</v>
      </c>
      <c r="M22" s="54"/>
      <c r="N22" s="55"/>
      <c r="O22" s="53"/>
      <c r="P22" s="12">
        <f t="shared" si="2"/>
        <v>0</v>
      </c>
      <c r="Q22" s="54"/>
      <c r="R22" s="56"/>
      <c r="S22" s="57"/>
      <c r="T22" s="12">
        <f t="shared" si="3"/>
        <v>0</v>
      </c>
      <c r="U22" s="54"/>
      <c r="V22" s="56"/>
      <c r="W22" s="57"/>
      <c r="X22" s="12">
        <f t="shared" si="4"/>
        <v>0</v>
      </c>
      <c r="Y22" s="14">
        <f t="shared" si="5"/>
        <v>0</v>
      </c>
      <c r="Z22" s="22">
        <f t="shared" si="6"/>
        <v>0</v>
      </c>
      <c r="AA22" s="12">
        <f t="shared" si="7"/>
        <v>0</v>
      </c>
      <c r="AB22" s="54"/>
      <c r="AC22" s="56"/>
      <c r="AD22" s="57"/>
      <c r="AE22" s="32">
        <f t="shared" si="8"/>
        <v>0</v>
      </c>
      <c r="AF22" s="54"/>
      <c r="AG22" s="55"/>
      <c r="AH22" s="53"/>
      <c r="AI22" s="12">
        <f t="shared" si="9"/>
        <v>0</v>
      </c>
      <c r="AJ22" s="54"/>
      <c r="AK22" s="55"/>
      <c r="AL22" s="53"/>
      <c r="AM22" s="32">
        <f t="shared" si="10"/>
        <v>0</v>
      </c>
      <c r="AN22" s="14">
        <f t="shared" si="11"/>
        <v>0</v>
      </c>
      <c r="AO22" s="22">
        <f t="shared" si="12"/>
        <v>0</v>
      </c>
      <c r="AP22" s="12">
        <f t="shared" si="13"/>
        <v>0</v>
      </c>
      <c r="AQ22" s="54"/>
      <c r="AR22" s="56"/>
      <c r="AS22" s="57"/>
      <c r="AT22" s="12">
        <f t="shared" si="14"/>
        <v>0</v>
      </c>
      <c r="AU22" s="54"/>
      <c r="AV22" s="56"/>
      <c r="AW22" s="57"/>
      <c r="AX22" s="12">
        <f t="shared" si="15"/>
        <v>0</v>
      </c>
      <c r="AY22" s="14">
        <f t="shared" si="16"/>
        <v>0</v>
      </c>
      <c r="AZ22" s="22">
        <f t="shared" si="17"/>
        <v>0</v>
      </c>
      <c r="BA22" s="12">
        <f t="shared" si="18"/>
        <v>0</v>
      </c>
      <c r="BB22" s="54"/>
      <c r="BC22" s="57"/>
      <c r="BD22" s="54"/>
      <c r="BE22" s="57"/>
      <c r="BF22" s="54"/>
      <c r="BG22" s="57"/>
      <c r="BH22" s="23">
        <f t="shared" si="19"/>
        <v>0</v>
      </c>
      <c r="BI22" s="56"/>
      <c r="BJ22" s="57"/>
      <c r="BK22" s="23">
        <f t="shared" si="20"/>
        <v>0</v>
      </c>
      <c r="BL22" s="54"/>
      <c r="BM22" s="57"/>
      <c r="BN22" s="54"/>
      <c r="BO22" s="57"/>
      <c r="BP22" s="54"/>
      <c r="BQ22" s="57"/>
      <c r="BR22" s="23">
        <f t="shared" si="21"/>
        <v>0</v>
      </c>
      <c r="BS22" s="56"/>
      <c r="BT22" s="57"/>
      <c r="BU22" s="23">
        <f t="shared" si="22"/>
        <v>0</v>
      </c>
      <c r="BV22" s="14">
        <f t="shared" si="23"/>
        <v>0</v>
      </c>
      <c r="BW22" s="22">
        <f t="shared" si="24"/>
        <v>0</v>
      </c>
      <c r="BX22" s="12">
        <f t="shared" si="25"/>
        <v>0</v>
      </c>
      <c r="BY22" s="24"/>
      <c r="CA22" s="24"/>
      <c r="CC22" s="24"/>
      <c r="CE22" s="24"/>
      <c r="CG22" s="24"/>
      <c r="CI22" s="24"/>
      <c r="CK22" s="24"/>
      <c r="CM22" s="25">
        <f t="shared" si="26"/>
        <v>0</v>
      </c>
      <c r="CN22" s="25">
        <f t="shared" si="27"/>
        <v>0</v>
      </c>
      <c r="CO22" s="35">
        <f t="shared" si="28"/>
        <v>0</v>
      </c>
      <c r="CP22" s="25">
        <f t="shared" si="29"/>
        <v>0</v>
      </c>
      <c r="CQ22" s="25">
        <f t="shared" si="30"/>
        <v>0</v>
      </c>
      <c r="CR22" s="36">
        <f t="shared" si="31"/>
        <v>0</v>
      </c>
      <c r="CT22" s="27"/>
      <c r="CU22" s="28">
        <f t="shared" si="32"/>
        <v>0</v>
      </c>
      <c r="CW22" s="27"/>
      <c r="CX22" s="28">
        <f t="shared" si="33"/>
        <v>0</v>
      </c>
      <c r="CZ22" s="27"/>
      <c r="DA22" s="28">
        <f t="shared" si="34"/>
        <v>0</v>
      </c>
      <c r="DC22" s="27"/>
      <c r="DD22" s="28">
        <f t="shared" si="35"/>
        <v>0</v>
      </c>
      <c r="DF22" s="27"/>
      <c r="DG22" s="28">
        <f t="shared" si="36"/>
        <v>0</v>
      </c>
      <c r="DI22" s="27"/>
      <c r="DJ22" s="28">
        <f t="shared" si="37"/>
        <v>0</v>
      </c>
      <c r="DK22" s="13">
        <f t="shared" si="38"/>
        <v>0</v>
      </c>
      <c r="DL22" s="29">
        <f t="shared" si="39"/>
        <v>0</v>
      </c>
      <c r="DM22" s="12">
        <f t="shared" si="40"/>
        <v>0</v>
      </c>
      <c r="DO22" s="12">
        <f t="shared" si="41"/>
        <v>0</v>
      </c>
      <c r="DP22" s="12">
        <f t="shared" si="42"/>
        <v>0</v>
      </c>
      <c r="DQ22" s="13">
        <f t="shared" si="43"/>
        <v>0</v>
      </c>
      <c r="DR22" s="14">
        <f t="shared" si="44"/>
        <v>0</v>
      </c>
      <c r="DS22" s="11">
        <f t="shared" si="45"/>
        <v>0</v>
      </c>
      <c r="DT22" s="11">
        <f t="shared" si="46"/>
        <v>0</v>
      </c>
      <c r="DU22" s="12">
        <f t="shared" si="47"/>
        <v>0</v>
      </c>
      <c r="DV22" s="12">
        <f t="shared" si="48"/>
        <v>0</v>
      </c>
    </row>
    <row r="23" spans="1:215" ht="21" customHeight="1" x14ac:dyDescent="0.25">
      <c r="A23" s="5">
        <v>21</v>
      </c>
      <c r="H23" s="12">
        <f t="shared" si="0"/>
        <v>0</v>
      </c>
      <c r="I23" s="54"/>
      <c r="J23" s="55"/>
      <c r="K23" s="53"/>
      <c r="L23" s="12">
        <f t="shared" si="1"/>
        <v>0</v>
      </c>
      <c r="M23" s="54"/>
      <c r="N23" s="55"/>
      <c r="O23" s="53"/>
      <c r="P23" s="12">
        <f t="shared" si="2"/>
        <v>0</v>
      </c>
      <c r="Q23" s="54"/>
      <c r="R23" s="56"/>
      <c r="S23" s="57"/>
      <c r="T23" s="12">
        <f t="shared" si="3"/>
        <v>0</v>
      </c>
      <c r="U23" s="54"/>
      <c r="V23" s="56"/>
      <c r="W23" s="57"/>
      <c r="X23" s="12">
        <f t="shared" si="4"/>
        <v>0</v>
      </c>
      <c r="Y23" s="14">
        <f t="shared" si="5"/>
        <v>0</v>
      </c>
      <c r="Z23" s="22">
        <f t="shared" si="6"/>
        <v>0</v>
      </c>
      <c r="AA23" s="12">
        <f t="shared" si="7"/>
        <v>0</v>
      </c>
      <c r="AB23" s="54"/>
      <c r="AC23" s="56"/>
      <c r="AD23" s="57"/>
      <c r="AE23" s="32">
        <f t="shared" si="8"/>
        <v>0</v>
      </c>
      <c r="AF23" s="54"/>
      <c r="AG23" s="55"/>
      <c r="AH23" s="53"/>
      <c r="AI23" s="12">
        <f t="shared" si="9"/>
        <v>0</v>
      </c>
      <c r="AJ23" s="54"/>
      <c r="AK23" s="55"/>
      <c r="AL23" s="53"/>
      <c r="AM23" s="32">
        <f t="shared" si="10"/>
        <v>0</v>
      </c>
      <c r="AN23" s="14">
        <f t="shared" si="11"/>
        <v>0</v>
      </c>
      <c r="AO23" s="22">
        <f t="shared" si="12"/>
        <v>0</v>
      </c>
      <c r="AP23" s="12">
        <f t="shared" si="13"/>
        <v>0</v>
      </c>
      <c r="AQ23" s="54"/>
      <c r="AR23" s="56"/>
      <c r="AS23" s="57"/>
      <c r="AT23" s="12">
        <f t="shared" si="14"/>
        <v>0</v>
      </c>
      <c r="AU23" s="54"/>
      <c r="AV23" s="56"/>
      <c r="AW23" s="57"/>
      <c r="AX23" s="12">
        <f t="shared" si="15"/>
        <v>0</v>
      </c>
      <c r="AY23" s="14">
        <f t="shared" si="16"/>
        <v>0</v>
      </c>
      <c r="AZ23" s="22">
        <f t="shared" si="17"/>
        <v>0</v>
      </c>
      <c r="BA23" s="12">
        <f t="shared" si="18"/>
        <v>0</v>
      </c>
      <c r="BB23" s="54"/>
      <c r="BC23" s="57"/>
      <c r="BD23" s="54"/>
      <c r="BE23" s="57"/>
      <c r="BF23" s="54"/>
      <c r="BG23" s="57"/>
      <c r="BH23" s="23">
        <f t="shared" si="19"/>
        <v>0</v>
      </c>
      <c r="BI23" s="56"/>
      <c r="BJ23" s="57"/>
      <c r="BK23" s="23">
        <f t="shared" si="20"/>
        <v>0</v>
      </c>
      <c r="BL23" s="54"/>
      <c r="BM23" s="57"/>
      <c r="BN23" s="54"/>
      <c r="BO23" s="57"/>
      <c r="BP23" s="54"/>
      <c r="BQ23" s="57"/>
      <c r="BR23" s="23">
        <f t="shared" si="21"/>
        <v>0</v>
      </c>
      <c r="BS23" s="56"/>
      <c r="BT23" s="57"/>
      <c r="BU23" s="23">
        <f t="shared" si="22"/>
        <v>0</v>
      </c>
      <c r="BV23" s="14">
        <f t="shared" si="23"/>
        <v>0</v>
      </c>
      <c r="BW23" s="22">
        <f t="shared" si="24"/>
        <v>0</v>
      </c>
      <c r="BX23" s="12">
        <f t="shared" si="25"/>
        <v>0</v>
      </c>
      <c r="BY23" s="24"/>
      <c r="CA23" s="24"/>
      <c r="CC23" s="24"/>
      <c r="CE23" s="24"/>
      <c r="CG23" s="24"/>
      <c r="CI23" s="24"/>
      <c r="CK23" s="24"/>
      <c r="CM23" s="25">
        <f t="shared" si="26"/>
        <v>0</v>
      </c>
      <c r="CN23" s="25">
        <f t="shared" si="27"/>
        <v>0</v>
      </c>
      <c r="CO23" s="35">
        <f t="shared" si="28"/>
        <v>0</v>
      </c>
      <c r="CP23" s="25">
        <f t="shared" si="29"/>
        <v>0</v>
      </c>
      <c r="CQ23" s="25">
        <f t="shared" si="30"/>
        <v>0</v>
      </c>
      <c r="CR23" s="36">
        <f t="shared" si="31"/>
        <v>0</v>
      </c>
      <c r="CT23" s="27"/>
      <c r="CU23" s="28">
        <f t="shared" si="32"/>
        <v>0</v>
      </c>
      <c r="CW23" s="27"/>
      <c r="CX23" s="28">
        <f t="shared" si="33"/>
        <v>0</v>
      </c>
      <c r="CZ23" s="27"/>
      <c r="DA23" s="28">
        <f t="shared" si="34"/>
        <v>0</v>
      </c>
      <c r="DC23" s="27"/>
      <c r="DD23" s="28">
        <f t="shared" si="35"/>
        <v>0</v>
      </c>
      <c r="DF23" s="27"/>
      <c r="DG23" s="28">
        <f t="shared" si="36"/>
        <v>0</v>
      </c>
      <c r="DI23" s="27"/>
      <c r="DJ23" s="28">
        <f t="shared" si="37"/>
        <v>0</v>
      </c>
      <c r="DK23" s="13">
        <f t="shared" si="38"/>
        <v>0</v>
      </c>
      <c r="DL23" s="29">
        <f t="shared" si="39"/>
        <v>0</v>
      </c>
      <c r="DM23" s="12">
        <f t="shared" si="40"/>
        <v>0</v>
      </c>
      <c r="DO23" s="12">
        <f t="shared" si="41"/>
        <v>0</v>
      </c>
      <c r="DP23" s="12">
        <f t="shared" si="42"/>
        <v>0</v>
      </c>
      <c r="DQ23" s="13">
        <f t="shared" si="43"/>
        <v>0</v>
      </c>
      <c r="DR23" s="14">
        <f t="shared" si="44"/>
        <v>0</v>
      </c>
      <c r="DS23" s="11">
        <f t="shared" si="45"/>
        <v>0</v>
      </c>
      <c r="DT23" s="11">
        <f t="shared" si="46"/>
        <v>0</v>
      </c>
      <c r="DU23" s="12">
        <f t="shared" si="47"/>
        <v>0</v>
      </c>
      <c r="DV23" s="12">
        <f t="shared" si="48"/>
        <v>0</v>
      </c>
    </row>
    <row r="24" spans="1:215" ht="21" customHeight="1" x14ac:dyDescent="0.25">
      <c r="A24" s="5">
        <v>22</v>
      </c>
      <c r="H24" s="12">
        <f t="shared" si="0"/>
        <v>0</v>
      </c>
      <c r="I24" s="54"/>
      <c r="J24" s="55"/>
      <c r="K24" s="53"/>
      <c r="L24" s="12">
        <f t="shared" si="1"/>
        <v>0</v>
      </c>
      <c r="M24" s="54"/>
      <c r="N24" s="55"/>
      <c r="O24" s="53"/>
      <c r="P24" s="12">
        <f t="shared" si="2"/>
        <v>0</v>
      </c>
      <c r="Q24" s="54"/>
      <c r="R24" s="56"/>
      <c r="S24" s="57"/>
      <c r="T24" s="12">
        <f t="shared" si="3"/>
        <v>0</v>
      </c>
      <c r="U24" s="54"/>
      <c r="V24" s="56"/>
      <c r="W24" s="57"/>
      <c r="X24" s="12">
        <f t="shared" si="4"/>
        <v>0</v>
      </c>
      <c r="Y24" s="14">
        <f t="shared" si="5"/>
        <v>0</v>
      </c>
      <c r="Z24" s="22">
        <f t="shared" si="6"/>
        <v>0</v>
      </c>
      <c r="AA24" s="12">
        <f t="shared" si="7"/>
        <v>0</v>
      </c>
      <c r="AB24" s="54"/>
      <c r="AC24" s="56"/>
      <c r="AD24" s="57"/>
      <c r="AE24" s="32">
        <f t="shared" si="8"/>
        <v>0</v>
      </c>
      <c r="AF24" s="54"/>
      <c r="AG24" s="55"/>
      <c r="AH24" s="53"/>
      <c r="AI24" s="12">
        <f t="shared" si="9"/>
        <v>0</v>
      </c>
      <c r="AJ24" s="54"/>
      <c r="AK24" s="55"/>
      <c r="AL24" s="53"/>
      <c r="AM24" s="32">
        <f t="shared" si="10"/>
        <v>0</v>
      </c>
      <c r="AN24" s="14">
        <f t="shared" si="11"/>
        <v>0</v>
      </c>
      <c r="AO24" s="22">
        <f t="shared" si="12"/>
        <v>0</v>
      </c>
      <c r="AP24" s="12">
        <f t="shared" si="13"/>
        <v>0</v>
      </c>
      <c r="AQ24" s="54"/>
      <c r="AR24" s="56"/>
      <c r="AS24" s="57"/>
      <c r="AT24" s="12">
        <f t="shared" si="14"/>
        <v>0</v>
      </c>
      <c r="AU24" s="54"/>
      <c r="AV24" s="56"/>
      <c r="AW24" s="57"/>
      <c r="AX24" s="12">
        <f t="shared" si="15"/>
        <v>0</v>
      </c>
      <c r="AY24" s="14">
        <f t="shared" si="16"/>
        <v>0</v>
      </c>
      <c r="AZ24" s="22">
        <f t="shared" si="17"/>
        <v>0</v>
      </c>
      <c r="BA24" s="12">
        <f t="shared" si="18"/>
        <v>0</v>
      </c>
      <c r="BB24" s="54"/>
      <c r="BC24" s="57"/>
      <c r="BD24" s="54"/>
      <c r="BE24" s="57"/>
      <c r="BF24" s="54"/>
      <c r="BG24" s="57"/>
      <c r="BH24" s="23">
        <f t="shared" si="19"/>
        <v>0</v>
      </c>
      <c r="BI24" s="56"/>
      <c r="BJ24" s="57"/>
      <c r="BK24" s="23">
        <f t="shared" si="20"/>
        <v>0</v>
      </c>
      <c r="BL24" s="54"/>
      <c r="BM24" s="57"/>
      <c r="BN24" s="54"/>
      <c r="BO24" s="57"/>
      <c r="BP24" s="54"/>
      <c r="BQ24" s="57"/>
      <c r="BR24" s="23">
        <f t="shared" si="21"/>
        <v>0</v>
      </c>
      <c r="BS24" s="56"/>
      <c r="BT24" s="57"/>
      <c r="BU24" s="23">
        <f t="shared" si="22"/>
        <v>0</v>
      </c>
      <c r="BV24" s="14">
        <f t="shared" si="23"/>
        <v>0</v>
      </c>
      <c r="BW24" s="22">
        <f t="shared" si="24"/>
        <v>0</v>
      </c>
      <c r="BX24" s="12">
        <f t="shared" si="25"/>
        <v>0</v>
      </c>
      <c r="BY24" s="24"/>
      <c r="CA24" s="24"/>
      <c r="CC24" s="24"/>
      <c r="CE24" s="24"/>
      <c r="CG24" s="24"/>
      <c r="CI24" s="24"/>
      <c r="CK24" s="24"/>
      <c r="CM24" s="25">
        <f t="shared" si="26"/>
        <v>0</v>
      </c>
      <c r="CN24" s="25">
        <f t="shared" si="27"/>
        <v>0</v>
      </c>
      <c r="CO24" s="35">
        <f t="shared" si="28"/>
        <v>0</v>
      </c>
      <c r="CP24" s="25">
        <f t="shared" si="29"/>
        <v>0</v>
      </c>
      <c r="CQ24" s="25">
        <f t="shared" si="30"/>
        <v>0</v>
      </c>
      <c r="CR24" s="36">
        <f t="shared" si="31"/>
        <v>0</v>
      </c>
      <c r="CU24" s="28">
        <f t="shared" si="32"/>
        <v>0</v>
      </c>
      <c r="CX24" s="28">
        <f t="shared" si="33"/>
        <v>0</v>
      </c>
      <c r="CZ24" s="27"/>
      <c r="DA24" s="28">
        <f t="shared" si="34"/>
        <v>0</v>
      </c>
      <c r="DC24" s="27"/>
      <c r="DD24" s="28">
        <f t="shared" si="35"/>
        <v>0</v>
      </c>
      <c r="DF24" s="27"/>
      <c r="DG24" s="28">
        <f t="shared" si="36"/>
        <v>0</v>
      </c>
      <c r="DI24" s="27"/>
      <c r="DJ24" s="28">
        <f t="shared" si="37"/>
        <v>0</v>
      </c>
      <c r="DK24" s="13">
        <f t="shared" si="38"/>
        <v>0</v>
      </c>
      <c r="DL24" s="29">
        <f t="shared" si="39"/>
        <v>0</v>
      </c>
      <c r="DM24" s="12">
        <f t="shared" si="40"/>
        <v>0</v>
      </c>
      <c r="DO24" s="12">
        <f t="shared" si="41"/>
        <v>0</v>
      </c>
      <c r="DP24" s="12">
        <f t="shared" si="42"/>
        <v>0</v>
      </c>
      <c r="DQ24" s="13">
        <f t="shared" si="43"/>
        <v>0</v>
      </c>
      <c r="DR24" s="14">
        <f t="shared" si="44"/>
        <v>0</v>
      </c>
      <c r="DS24" s="11">
        <f t="shared" si="45"/>
        <v>0</v>
      </c>
      <c r="DT24" s="11">
        <f t="shared" si="46"/>
        <v>0</v>
      </c>
      <c r="DU24" s="12">
        <f t="shared" si="47"/>
        <v>0</v>
      </c>
      <c r="DV24" s="12">
        <f t="shared" si="48"/>
        <v>0</v>
      </c>
    </row>
    <row r="25" spans="1:215" ht="21" customHeight="1" x14ac:dyDescent="0.25">
      <c r="A25" s="5">
        <v>23</v>
      </c>
      <c r="H25" s="12">
        <f t="shared" si="0"/>
        <v>0</v>
      </c>
      <c r="I25" s="54"/>
      <c r="J25" s="55"/>
      <c r="K25" s="53"/>
      <c r="L25" s="12">
        <f t="shared" si="1"/>
        <v>0</v>
      </c>
      <c r="M25" s="54"/>
      <c r="N25" s="55"/>
      <c r="O25" s="53"/>
      <c r="P25" s="12">
        <f t="shared" si="2"/>
        <v>0</v>
      </c>
      <c r="Q25" s="54"/>
      <c r="R25" s="56"/>
      <c r="S25" s="57"/>
      <c r="T25" s="12">
        <f t="shared" si="3"/>
        <v>0</v>
      </c>
      <c r="U25" s="54"/>
      <c r="V25" s="56"/>
      <c r="W25" s="57"/>
      <c r="X25" s="12">
        <f t="shared" si="4"/>
        <v>0</v>
      </c>
      <c r="Y25" s="14">
        <f t="shared" si="5"/>
        <v>0</v>
      </c>
      <c r="Z25" s="22">
        <f t="shared" si="6"/>
        <v>0</v>
      </c>
      <c r="AA25" s="12">
        <f t="shared" si="7"/>
        <v>0</v>
      </c>
      <c r="AB25" s="54"/>
      <c r="AC25" s="56"/>
      <c r="AD25" s="57"/>
      <c r="AE25" s="32">
        <f t="shared" si="8"/>
        <v>0</v>
      </c>
      <c r="AF25" s="54"/>
      <c r="AG25" s="55"/>
      <c r="AH25" s="53"/>
      <c r="AI25" s="12">
        <f t="shared" si="9"/>
        <v>0</v>
      </c>
      <c r="AJ25" s="54"/>
      <c r="AK25" s="55"/>
      <c r="AL25" s="53"/>
      <c r="AM25" s="32">
        <f t="shared" si="10"/>
        <v>0</v>
      </c>
      <c r="AN25" s="14">
        <f t="shared" si="11"/>
        <v>0</v>
      </c>
      <c r="AO25" s="22">
        <f t="shared" si="12"/>
        <v>0</v>
      </c>
      <c r="AP25" s="12">
        <f t="shared" si="13"/>
        <v>0</v>
      </c>
      <c r="AQ25" s="54"/>
      <c r="AR25" s="56"/>
      <c r="AS25" s="57"/>
      <c r="AT25" s="12">
        <f t="shared" si="14"/>
        <v>0</v>
      </c>
      <c r="AU25" s="54"/>
      <c r="AV25" s="56"/>
      <c r="AW25" s="57"/>
      <c r="AX25" s="12">
        <f t="shared" si="15"/>
        <v>0</v>
      </c>
      <c r="AY25" s="14">
        <f t="shared" si="16"/>
        <v>0</v>
      </c>
      <c r="AZ25" s="22">
        <f t="shared" si="17"/>
        <v>0</v>
      </c>
      <c r="BA25" s="12">
        <f t="shared" si="18"/>
        <v>0</v>
      </c>
      <c r="BB25" s="54"/>
      <c r="BC25" s="57"/>
      <c r="BD25" s="54"/>
      <c r="BE25" s="57"/>
      <c r="BF25" s="54"/>
      <c r="BG25" s="57"/>
      <c r="BH25" s="23">
        <f t="shared" si="19"/>
        <v>0</v>
      </c>
      <c r="BI25" s="56"/>
      <c r="BJ25" s="57"/>
      <c r="BK25" s="23">
        <f t="shared" si="20"/>
        <v>0</v>
      </c>
      <c r="BL25" s="54"/>
      <c r="BM25" s="57"/>
      <c r="BN25" s="54"/>
      <c r="BO25" s="57"/>
      <c r="BP25" s="54"/>
      <c r="BQ25" s="57"/>
      <c r="BR25" s="23">
        <f t="shared" si="21"/>
        <v>0</v>
      </c>
      <c r="BS25" s="56"/>
      <c r="BT25" s="57"/>
      <c r="BU25" s="23">
        <f t="shared" si="22"/>
        <v>0</v>
      </c>
      <c r="BV25" s="14">
        <f t="shared" si="23"/>
        <v>0</v>
      </c>
      <c r="BW25" s="22">
        <f t="shared" si="24"/>
        <v>0</v>
      </c>
      <c r="BX25" s="12">
        <f t="shared" si="25"/>
        <v>0</v>
      </c>
      <c r="BY25" s="24"/>
      <c r="CA25" s="24"/>
      <c r="CC25" s="24"/>
      <c r="CE25" s="24"/>
      <c r="CG25" s="24"/>
      <c r="CI25" s="24"/>
      <c r="CK25" s="24"/>
      <c r="CM25" s="25">
        <f t="shared" si="26"/>
        <v>0</v>
      </c>
      <c r="CN25" s="25">
        <f t="shared" si="27"/>
        <v>0</v>
      </c>
      <c r="CO25" s="35">
        <f t="shared" si="28"/>
        <v>0</v>
      </c>
      <c r="CP25" s="25">
        <f t="shared" si="29"/>
        <v>0</v>
      </c>
      <c r="CQ25" s="25">
        <f t="shared" si="30"/>
        <v>0</v>
      </c>
      <c r="CR25" s="36">
        <f t="shared" si="31"/>
        <v>0</v>
      </c>
      <c r="CU25" s="28">
        <f t="shared" si="32"/>
        <v>0</v>
      </c>
      <c r="CX25" s="28">
        <f t="shared" si="33"/>
        <v>0</v>
      </c>
      <c r="CZ25" s="27"/>
      <c r="DA25" s="28">
        <f t="shared" si="34"/>
        <v>0</v>
      </c>
      <c r="DC25" s="27"/>
      <c r="DD25" s="28">
        <f t="shared" si="35"/>
        <v>0</v>
      </c>
      <c r="DF25" s="27"/>
      <c r="DG25" s="28">
        <f t="shared" si="36"/>
        <v>0</v>
      </c>
      <c r="DI25" s="27"/>
      <c r="DJ25" s="28">
        <f t="shared" si="37"/>
        <v>0</v>
      </c>
      <c r="DK25" s="13">
        <f t="shared" si="38"/>
        <v>0</v>
      </c>
      <c r="DL25" s="29">
        <f t="shared" si="39"/>
        <v>0</v>
      </c>
      <c r="DM25" s="12">
        <f t="shared" si="40"/>
        <v>0</v>
      </c>
      <c r="DO25" s="12">
        <f t="shared" si="41"/>
        <v>0</v>
      </c>
      <c r="DP25" s="12">
        <f t="shared" si="42"/>
        <v>0</v>
      </c>
      <c r="DQ25" s="13">
        <f t="shared" si="43"/>
        <v>0</v>
      </c>
      <c r="DR25" s="14">
        <f t="shared" si="44"/>
        <v>0</v>
      </c>
      <c r="DS25" s="11">
        <f t="shared" si="45"/>
        <v>0</v>
      </c>
      <c r="DT25" s="11">
        <f t="shared" si="46"/>
        <v>0</v>
      </c>
      <c r="DU25" s="12">
        <f t="shared" si="47"/>
        <v>0</v>
      </c>
      <c r="DV25" s="12">
        <f t="shared" si="48"/>
        <v>0</v>
      </c>
      <c r="HF25" s="5">
        <v>16</v>
      </c>
      <c r="HG25" s="6" t="s">
        <v>11</v>
      </c>
    </row>
    <row r="26" spans="1:215" ht="21" customHeight="1" x14ac:dyDescent="0.25">
      <c r="A26" s="5">
        <v>24</v>
      </c>
      <c r="H26" s="12">
        <f t="shared" si="0"/>
        <v>0</v>
      </c>
      <c r="I26" s="54"/>
      <c r="J26" s="55"/>
      <c r="K26" s="53"/>
      <c r="L26" s="12">
        <f t="shared" si="1"/>
        <v>0</v>
      </c>
      <c r="M26" s="54"/>
      <c r="N26" s="55"/>
      <c r="O26" s="53"/>
      <c r="P26" s="12">
        <f t="shared" si="2"/>
        <v>0</v>
      </c>
      <c r="Q26" s="54"/>
      <c r="R26" s="56"/>
      <c r="S26" s="57"/>
      <c r="T26" s="12">
        <f t="shared" si="3"/>
        <v>0</v>
      </c>
      <c r="U26" s="54"/>
      <c r="V26" s="56"/>
      <c r="W26" s="57"/>
      <c r="X26" s="12">
        <f t="shared" si="4"/>
        <v>0</v>
      </c>
      <c r="Y26" s="14">
        <f t="shared" si="5"/>
        <v>0</v>
      </c>
      <c r="Z26" s="22">
        <f t="shared" si="6"/>
        <v>0</v>
      </c>
      <c r="AA26" s="12">
        <f t="shared" si="7"/>
        <v>0</v>
      </c>
      <c r="AB26" s="54"/>
      <c r="AC26" s="56"/>
      <c r="AD26" s="57"/>
      <c r="AE26" s="32">
        <f t="shared" si="8"/>
        <v>0</v>
      </c>
      <c r="AF26" s="54"/>
      <c r="AG26" s="55"/>
      <c r="AH26" s="53"/>
      <c r="AI26" s="12">
        <f t="shared" si="9"/>
        <v>0</v>
      </c>
      <c r="AJ26" s="54"/>
      <c r="AK26" s="55"/>
      <c r="AL26" s="53"/>
      <c r="AM26" s="32">
        <f t="shared" si="10"/>
        <v>0</v>
      </c>
      <c r="AN26" s="14">
        <f t="shared" si="11"/>
        <v>0</v>
      </c>
      <c r="AO26" s="22">
        <f t="shared" si="12"/>
        <v>0</v>
      </c>
      <c r="AP26" s="12">
        <f t="shared" si="13"/>
        <v>0</v>
      </c>
      <c r="AQ26" s="54"/>
      <c r="AR26" s="56"/>
      <c r="AS26" s="57"/>
      <c r="AT26" s="12">
        <f t="shared" si="14"/>
        <v>0</v>
      </c>
      <c r="AU26" s="54"/>
      <c r="AV26" s="56"/>
      <c r="AW26" s="57"/>
      <c r="AX26" s="12">
        <f t="shared" si="15"/>
        <v>0</v>
      </c>
      <c r="AY26" s="14">
        <f t="shared" si="16"/>
        <v>0</v>
      </c>
      <c r="AZ26" s="22">
        <f t="shared" si="17"/>
        <v>0</v>
      </c>
      <c r="BA26" s="12">
        <f t="shared" si="18"/>
        <v>0</v>
      </c>
      <c r="BB26" s="54"/>
      <c r="BC26" s="57"/>
      <c r="BD26" s="54"/>
      <c r="BE26" s="57"/>
      <c r="BF26" s="54"/>
      <c r="BG26" s="57"/>
      <c r="BH26" s="23">
        <f t="shared" si="19"/>
        <v>0</v>
      </c>
      <c r="BI26" s="56"/>
      <c r="BJ26" s="57"/>
      <c r="BK26" s="23">
        <f t="shared" si="20"/>
        <v>0</v>
      </c>
      <c r="BL26" s="54"/>
      <c r="BM26" s="57"/>
      <c r="BN26" s="54"/>
      <c r="BO26" s="57"/>
      <c r="BP26" s="54"/>
      <c r="BQ26" s="57"/>
      <c r="BR26" s="23">
        <f t="shared" si="21"/>
        <v>0</v>
      </c>
      <c r="BS26" s="56"/>
      <c r="BT26" s="57"/>
      <c r="BU26" s="23">
        <f t="shared" si="22"/>
        <v>0</v>
      </c>
      <c r="BV26" s="14">
        <f t="shared" si="23"/>
        <v>0</v>
      </c>
      <c r="BW26" s="22">
        <f t="shared" si="24"/>
        <v>0</v>
      </c>
      <c r="BX26" s="12">
        <f t="shared" si="25"/>
        <v>0</v>
      </c>
      <c r="BY26" s="24"/>
      <c r="CA26" s="24"/>
      <c r="CC26" s="24"/>
      <c r="CE26" s="24"/>
      <c r="CG26" s="24"/>
      <c r="CI26" s="24"/>
      <c r="CK26" s="24"/>
      <c r="CM26" s="25">
        <f t="shared" si="26"/>
        <v>0</v>
      </c>
      <c r="CN26" s="25">
        <f t="shared" si="27"/>
        <v>0</v>
      </c>
      <c r="CO26" s="35">
        <f t="shared" si="28"/>
        <v>0</v>
      </c>
      <c r="CP26" s="25">
        <f t="shared" si="29"/>
        <v>0</v>
      </c>
      <c r="CQ26" s="25">
        <f t="shared" si="30"/>
        <v>0</v>
      </c>
      <c r="CR26" s="36">
        <f t="shared" si="31"/>
        <v>0</v>
      </c>
      <c r="CT26" s="27"/>
      <c r="CU26" s="28">
        <f t="shared" si="32"/>
        <v>0</v>
      </c>
      <c r="CW26" s="27"/>
      <c r="CX26" s="28">
        <f t="shared" si="33"/>
        <v>0</v>
      </c>
      <c r="CZ26" s="27"/>
      <c r="DA26" s="28">
        <f t="shared" si="34"/>
        <v>0</v>
      </c>
      <c r="DC26" s="27"/>
      <c r="DD26" s="28">
        <f t="shared" si="35"/>
        <v>0</v>
      </c>
      <c r="DF26" s="27"/>
      <c r="DG26" s="28">
        <f t="shared" si="36"/>
        <v>0</v>
      </c>
      <c r="DI26" s="27"/>
      <c r="DJ26" s="28">
        <f t="shared" si="37"/>
        <v>0</v>
      </c>
      <c r="DK26" s="13">
        <f t="shared" si="38"/>
        <v>0</v>
      </c>
      <c r="DL26" s="29">
        <f t="shared" si="39"/>
        <v>0</v>
      </c>
      <c r="DM26" s="12">
        <f t="shared" si="40"/>
        <v>0</v>
      </c>
      <c r="DO26" s="12">
        <f t="shared" si="41"/>
        <v>0</v>
      </c>
      <c r="DP26" s="12">
        <f t="shared" si="42"/>
        <v>0</v>
      </c>
      <c r="DQ26" s="13">
        <f t="shared" si="43"/>
        <v>0</v>
      </c>
      <c r="DR26" s="14">
        <f t="shared" si="44"/>
        <v>0</v>
      </c>
      <c r="DS26" s="11">
        <f t="shared" si="45"/>
        <v>0</v>
      </c>
      <c r="DT26" s="11">
        <f t="shared" si="46"/>
        <v>0</v>
      </c>
      <c r="DU26" s="12">
        <f t="shared" si="47"/>
        <v>0</v>
      </c>
      <c r="DV26" s="12">
        <f t="shared" si="48"/>
        <v>0</v>
      </c>
      <c r="HF26" s="5">
        <v>18</v>
      </c>
      <c r="HG26" s="6" t="s">
        <v>13</v>
      </c>
    </row>
    <row r="27" spans="1:215" ht="21" customHeight="1" x14ac:dyDescent="0.25">
      <c r="A27" s="5">
        <v>25</v>
      </c>
      <c r="H27" s="12">
        <f t="shared" si="0"/>
        <v>0</v>
      </c>
      <c r="I27" s="54"/>
      <c r="J27" s="55"/>
      <c r="K27" s="53"/>
      <c r="L27" s="12">
        <f t="shared" si="1"/>
        <v>0</v>
      </c>
      <c r="M27" s="54"/>
      <c r="N27" s="55"/>
      <c r="O27" s="53"/>
      <c r="P27" s="12">
        <f t="shared" si="2"/>
        <v>0</v>
      </c>
      <c r="Q27" s="54"/>
      <c r="R27" s="56"/>
      <c r="S27" s="57"/>
      <c r="T27" s="12">
        <f t="shared" si="3"/>
        <v>0</v>
      </c>
      <c r="U27" s="54"/>
      <c r="V27" s="56"/>
      <c r="W27" s="57"/>
      <c r="X27" s="12">
        <f t="shared" si="4"/>
        <v>0</v>
      </c>
      <c r="Y27" s="14">
        <f t="shared" si="5"/>
        <v>0</v>
      </c>
      <c r="Z27" s="22">
        <f t="shared" si="6"/>
        <v>0</v>
      </c>
      <c r="AA27" s="12">
        <f t="shared" si="7"/>
        <v>0</v>
      </c>
      <c r="AB27" s="54"/>
      <c r="AC27" s="56"/>
      <c r="AD27" s="57"/>
      <c r="AE27" s="32">
        <f t="shared" si="8"/>
        <v>0</v>
      </c>
      <c r="AF27" s="54"/>
      <c r="AG27" s="55"/>
      <c r="AH27" s="53"/>
      <c r="AI27" s="12">
        <f t="shared" si="9"/>
        <v>0</v>
      </c>
      <c r="AJ27" s="54"/>
      <c r="AK27" s="55"/>
      <c r="AL27" s="53"/>
      <c r="AM27" s="32">
        <f t="shared" si="10"/>
        <v>0</v>
      </c>
      <c r="AN27" s="14">
        <f t="shared" si="11"/>
        <v>0</v>
      </c>
      <c r="AO27" s="22">
        <f t="shared" si="12"/>
        <v>0</v>
      </c>
      <c r="AP27" s="12">
        <f t="shared" si="13"/>
        <v>0</v>
      </c>
      <c r="AQ27" s="54"/>
      <c r="AR27" s="56"/>
      <c r="AS27" s="57"/>
      <c r="AT27" s="12">
        <f t="shared" si="14"/>
        <v>0</v>
      </c>
      <c r="AU27" s="54"/>
      <c r="AV27" s="56"/>
      <c r="AW27" s="57"/>
      <c r="AX27" s="12">
        <f t="shared" si="15"/>
        <v>0</v>
      </c>
      <c r="AY27" s="14">
        <f t="shared" si="16"/>
        <v>0</v>
      </c>
      <c r="AZ27" s="22">
        <f t="shared" si="17"/>
        <v>0</v>
      </c>
      <c r="BA27" s="12">
        <f t="shared" si="18"/>
        <v>0</v>
      </c>
      <c r="BB27" s="54"/>
      <c r="BC27" s="57"/>
      <c r="BD27" s="54"/>
      <c r="BE27" s="57"/>
      <c r="BF27" s="54"/>
      <c r="BG27" s="57"/>
      <c r="BH27" s="23">
        <f t="shared" si="19"/>
        <v>0</v>
      </c>
      <c r="BI27" s="56"/>
      <c r="BJ27" s="57"/>
      <c r="BK27" s="23">
        <f t="shared" si="20"/>
        <v>0</v>
      </c>
      <c r="BL27" s="54"/>
      <c r="BM27" s="57"/>
      <c r="BN27" s="54"/>
      <c r="BO27" s="57"/>
      <c r="BP27" s="54"/>
      <c r="BQ27" s="57"/>
      <c r="BR27" s="23">
        <f t="shared" si="21"/>
        <v>0</v>
      </c>
      <c r="BS27" s="56"/>
      <c r="BT27" s="57"/>
      <c r="BU27" s="23">
        <f t="shared" si="22"/>
        <v>0</v>
      </c>
      <c r="BV27" s="14">
        <f t="shared" si="23"/>
        <v>0</v>
      </c>
      <c r="BW27" s="22">
        <f t="shared" si="24"/>
        <v>0</v>
      </c>
      <c r="BX27" s="12">
        <f t="shared" si="25"/>
        <v>0</v>
      </c>
      <c r="BY27" s="24"/>
      <c r="CA27" s="24"/>
      <c r="CC27" s="24"/>
      <c r="CE27" s="24"/>
      <c r="CG27" s="24"/>
      <c r="CI27" s="24"/>
      <c r="CK27" s="24"/>
      <c r="CM27" s="25">
        <f t="shared" si="26"/>
        <v>0</v>
      </c>
      <c r="CN27" s="25">
        <f t="shared" si="27"/>
        <v>0</v>
      </c>
      <c r="CO27" s="35">
        <f t="shared" si="28"/>
        <v>0</v>
      </c>
      <c r="CP27" s="25">
        <f t="shared" si="29"/>
        <v>0</v>
      </c>
      <c r="CQ27" s="25">
        <f t="shared" si="30"/>
        <v>0</v>
      </c>
      <c r="CR27" s="36">
        <f t="shared" si="31"/>
        <v>0</v>
      </c>
      <c r="CT27" s="27"/>
      <c r="CU27" s="28">
        <f t="shared" si="32"/>
        <v>0</v>
      </c>
      <c r="CW27" s="27"/>
      <c r="CX27" s="28">
        <f t="shared" si="33"/>
        <v>0</v>
      </c>
      <c r="CZ27" s="27"/>
      <c r="DA27" s="28">
        <f t="shared" si="34"/>
        <v>0</v>
      </c>
      <c r="DC27" s="27"/>
      <c r="DD27" s="28">
        <f t="shared" si="35"/>
        <v>0</v>
      </c>
      <c r="DF27" s="27"/>
      <c r="DG27" s="28">
        <f t="shared" si="36"/>
        <v>0</v>
      </c>
      <c r="DI27" s="27"/>
      <c r="DJ27" s="28">
        <f t="shared" si="37"/>
        <v>0</v>
      </c>
      <c r="DK27" s="13">
        <f t="shared" si="38"/>
        <v>0</v>
      </c>
      <c r="DL27" s="29">
        <f t="shared" si="39"/>
        <v>0</v>
      </c>
      <c r="DM27" s="12">
        <f t="shared" si="40"/>
        <v>0</v>
      </c>
      <c r="DO27" s="12">
        <f t="shared" si="41"/>
        <v>0</v>
      </c>
      <c r="DP27" s="12">
        <f t="shared" si="42"/>
        <v>0</v>
      </c>
      <c r="DQ27" s="13">
        <f t="shared" si="43"/>
        <v>0</v>
      </c>
      <c r="DR27" s="14">
        <f t="shared" si="44"/>
        <v>0</v>
      </c>
      <c r="DS27" s="11">
        <f t="shared" si="45"/>
        <v>0</v>
      </c>
      <c r="DT27" s="11">
        <f t="shared" si="46"/>
        <v>0</v>
      </c>
      <c r="DU27" s="12">
        <f t="shared" si="47"/>
        <v>0</v>
      </c>
      <c r="DV27" s="12">
        <f t="shared" si="48"/>
        <v>0</v>
      </c>
      <c r="HF27" s="5">
        <v>19</v>
      </c>
      <c r="HG27" s="6" t="s">
        <v>17</v>
      </c>
    </row>
    <row r="28" spans="1:215" ht="21" customHeight="1" x14ac:dyDescent="0.25">
      <c r="A28" s="5">
        <v>26</v>
      </c>
      <c r="H28" s="12">
        <f t="shared" si="0"/>
        <v>0</v>
      </c>
      <c r="I28" s="54"/>
      <c r="J28" s="55"/>
      <c r="K28" s="53"/>
      <c r="L28" s="12">
        <f t="shared" si="1"/>
        <v>0</v>
      </c>
      <c r="M28" s="54"/>
      <c r="N28" s="55"/>
      <c r="O28" s="53"/>
      <c r="P28" s="12">
        <f t="shared" si="2"/>
        <v>0</v>
      </c>
      <c r="Q28" s="54"/>
      <c r="R28" s="56"/>
      <c r="S28" s="57"/>
      <c r="T28" s="12">
        <f t="shared" si="3"/>
        <v>0</v>
      </c>
      <c r="U28" s="54"/>
      <c r="V28" s="56"/>
      <c r="W28" s="57"/>
      <c r="X28" s="12">
        <f t="shared" si="4"/>
        <v>0</v>
      </c>
      <c r="Y28" s="14">
        <f t="shared" si="5"/>
        <v>0</v>
      </c>
      <c r="Z28" s="22">
        <f t="shared" si="6"/>
        <v>0</v>
      </c>
      <c r="AA28" s="12">
        <f t="shared" si="7"/>
        <v>0</v>
      </c>
      <c r="AB28" s="54"/>
      <c r="AC28" s="56"/>
      <c r="AD28" s="57"/>
      <c r="AE28" s="32">
        <f t="shared" si="8"/>
        <v>0</v>
      </c>
      <c r="AF28" s="54"/>
      <c r="AG28" s="55"/>
      <c r="AH28" s="53"/>
      <c r="AI28" s="12">
        <f t="shared" si="9"/>
        <v>0</v>
      </c>
      <c r="AJ28" s="54"/>
      <c r="AK28" s="55"/>
      <c r="AL28" s="53"/>
      <c r="AM28" s="32">
        <f t="shared" si="10"/>
        <v>0</v>
      </c>
      <c r="AN28" s="14">
        <f t="shared" si="11"/>
        <v>0</v>
      </c>
      <c r="AO28" s="22">
        <f t="shared" si="12"/>
        <v>0</v>
      </c>
      <c r="AP28" s="12">
        <f t="shared" si="13"/>
        <v>0</v>
      </c>
      <c r="AQ28" s="54"/>
      <c r="AR28" s="56"/>
      <c r="AS28" s="57"/>
      <c r="AT28" s="12">
        <f t="shared" si="14"/>
        <v>0</v>
      </c>
      <c r="AU28" s="54"/>
      <c r="AV28" s="56"/>
      <c r="AW28" s="57"/>
      <c r="AX28" s="12">
        <f t="shared" si="15"/>
        <v>0</v>
      </c>
      <c r="AY28" s="14">
        <f t="shared" si="16"/>
        <v>0</v>
      </c>
      <c r="AZ28" s="22">
        <f t="shared" si="17"/>
        <v>0</v>
      </c>
      <c r="BA28" s="12">
        <f t="shared" si="18"/>
        <v>0</v>
      </c>
      <c r="BB28" s="54"/>
      <c r="BC28" s="57"/>
      <c r="BD28" s="54"/>
      <c r="BE28" s="57"/>
      <c r="BF28" s="54"/>
      <c r="BG28" s="57"/>
      <c r="BH28" s="23">
        <f t="shared" si="19"/>
        <v>0</v>
      </c>
      <c r="BI28" s="56"/>
      <c r="BJ28" s="57"/>
      <c r="BK28" s="23">
        <f t="shared" si="20"/>
        <v>0</v>
      </c>
      <c r="BL28" s="54"/>
      <c r="BM28" s="57"/>
      <c r="BN28" s="54"/>
      <c r="BO28" s="57"/>
      <c r="BP28" s="54"/>
      <c r="BQ28" s="57"/>
      <c r="BR28" s="23">
        <f t="shared" si="21"/>
        <v>0</v>
      </c>
      <c r="BS28" s="56"/>
      <c r="BT28" s="57"/>
      <c r="BU28" s="23">
        <f t="shared" si="22"/>
        <v>0</v>
      </c>
      <c r="BV28" s="14">
        <f t="shared" si="23"/>
        <v>0</v>
      </c>
      <c r="BW28" s="22">
        <f t="shared" si="24"/>
        <v>0</v>
      </c>
      <c r="BX28" s="12">
        <f t="shared" si="25"/>
        <v>0</v>
      </c>
      <c r="BY28" s="24"/>
      <c r="CA28" s="24"/>
      <c r="CC28" s="24"/>
      <c r="CE28" s="24"/>
      <c r="CG28" s="24"/>
      <c r="CI28" s="24"/>
      <c r="CK28" s="24"/>
      <c r="CM28" s="25">
        <f t="shared" si="26"/>
        <v>0</v>
      </c>
      <c r="CN28" s="25">
        <f t="shared" si="27"/>
        <v>0</v>
      </c>
      <c r="CO28" s="35">
        <f t="shared" si="28"/>
        <v>0</v>
      </c>
      <c r="CP28" s="25">
        <f t="shared" si="29"/>
        <v>0</v>
      </c>
      <c r="CQ28" s="25">
        <f t="shared" si="30"/>
        <v>0</v>
      </c>
      <c r="CR28" s="36">
        <f t="shared" si="31"/>
        <v>0</v>
      </c>
      <c r="CU28" s="28">
        <f t="shared" si="32"/>
        <v>0</v>
      </c>
      <c r="CX28" s="28">
        <f t="shared" si="33"/>
        <v>0</v>
      </c>
      <c r="CZ28" s="27"/>
      <c r="DA28" s="28">
        <f t="shared" si="34"/>
        <v>0</v>
      </c>
      <c r="DC28" s="27"/>
      <c r="DD28" s="28">
        <f t="shared" si="35"/>
        <v>0</v>
      </c>
      <c r="DF28" s="27"/>
      <c r="DG28" s="28">
        <f t="shared" si="36"/>
        <v>0</v>
      </c>
      <c r="DI28" s="27"/>
      <c r="DJ28" s="28">
        <f t="shared" si="37"/>
        <v>0</v>
      </c>
      <c r="DK28" s="13">
        <f t="shared" si="38"/>
        <v>0</v>
      </c>
      <c r="DL28" s="29">
        <f t="shared" si="39"/>
        <v>0</v>
      </c>
      <c r="DM28" s="12">
        <f t="shared" si="40"/>
        <v>0</v>
      </c>
      <c r="DO28" s="12">
        <f t="shared" si="41"/>
        <v>0</v>
      </c>
      <c r="DP28" s="12">
        <f t="shared" si="42"/>
        <v>0</v>
      </c>
      <c r="DQ28" s="13">
        <f t="shared" si="43"/>
        <v>0</v>
      </c>
      <c r="DR28" s="14">
        <f t="shared" si="44"/>
        <v>0</v>
      </c>
      <c r="DS28" s="11">
        <f t="shared" si="45"/>
        <v>0</v>
      </c>
      <c r="DT28" s="11">
        <f t="shared" si="46"/>
        <v>0</v>
      </c>
      <c r="DU28" s="12">
        <f t="shared" si="47"/>
        <v>0</v>
      </c>
      <c r="DV28" s="12">
        <f t="shared" si="48"/>
        <v>0</v>
      </c>
      <c r="HF28" s="5">
        <v>17</v>
      </c>
      <c r="HG28" s="6" t="s">
        <v>12</v>
      </c>
    </row>
    <row r="29" spans="1:215" ht="21" customHeight="1" x14ac:dyDescent="0.25">
      <c r="A29" s="5">
        <v>27</v>
      </c>
      <c r="H29" s="12">
        <f t="shared" si="0"/>
        <v>0</v>
      </c>
      <c r="I29" s="54"/>
      <c r="J29" s="55"/>
      <c r="K29" s="53"/>
      <c r="L29" s="12">
        <f t="shared" si="1"/>
        <v>0</v>
      </c>
      <c r="M29" s="54"/>
      <c r="N29" s="55"/>
      <c r="O29" s="53"/>
      <c r="P29" s="12">
        <f t="shared" si="2"/>
        <v>0</v>
      </c>
      <c r="Q29" s="54"/>
      <c r="R29" s="56"/>
      <c r="S29" s="57"/>
      <c r="T29" s="12">
        <f t="shared" si="3"/>
        <v>0</v>
      </c>
      <c r="U29" s="54"/>
      <c r="V29" s="56"/>
      <c r="W29" s="57"/>
      <c r="X29" s="12">
        <f t="shared" si="4"/>
        <v>0</v>
      </c>
      <c r="Y29" s="14">
        <f t="shared" si="5"/>
        <v>0</v>
      </c>
      <c r="Z29" s="22">
        <f t="shared" si="6"/>
        <v>0</v>
      </c>
      <c r="AA29" s="12">
        <f t="shared" si="7"/>
        <v>0</v>
      </c>
      <c r="AB29" s="54"/>
      <c r="AC29" s="56"/>
      <c r="AD29" s="57"/>
      <c r="AE29" s="32">
        <f t="shared" si="8"/>
        <v>0</v>
      </c>
      <c r="AF29" s="54"/>
      <c r="AG29" s="55"/>
      <c r="AH29" s="53"/>
      <c r="AI29" s="12">
        <f t="shared" si="9"/>
        <v>0</v>
      </c>
      <c r="AJ29" s="54"/>
      <c r="AK29" s="55"/>
      <c r="AL29" s="53"/>
      <c r="AM29" s="32">
        <f t="shared" si="10"/>
        <v>0</v>
      </c>
      <c r="AN29" s="14">
        <f t="shared" si="11"/>
        <v>0</v>
      </c>
      <c r="AO29" s="22">
        <f t="shared" si="12"/>
        <v>0</v>
      </c>
      <c r="AP29" s="12">
        <f t="shared" si="13"/>
        <v>0</v>
      </c>
      <c r="AQ29" s="54"/>
      <c r="AR29" s="56"/>
      <c r="AS29" s="57"/>
      <c r="AT29" s="12">
        <f t="shared" si="14"/>
        <v>0</v>
      </c>
      <c r="AU29" s="54"/>
      <c r="AV29" s="56"/>
      <c r="AW29" s="57"/>
      <c r="AX29" s="12">
        <f t="shared" si="15"/>
        <v>0</v>
      </c>
      <c r="AY29" s="14">
        <f t="shared" si="16"/>
        <v>0</v>
      </c>
      <c r="AZ29" s="22">
        <f t="shared" si="17"/>
        <v>0</v>
      </c>
      <c r="BA29" s="12">
        <f t="shared" si="18"/>
        <v>0</v>
      </c>
      <c r="BB29" s="54"/>
      <c r="BC29" s="57"/>
      <c r="BD29" s="54"/>
      <c r="BE29" s="57"/>
      <c r="BF29" s="54"/>
      <c r="BG29" s="57"/>
      <c r="BH29" s="23">
        <f t="shared" si="19"/>
        <v>0</v>
      </c>
      <c r="BI29" s="56"/>
      <c r="BJ29" s="57"/>
      <c r="BK29" s="23">
        <f t="shared" si="20"/>
        <v>0</v>
      </c>
      <c r="BL29" s="54"/>
      <c r="BM29" s="57"/>
      <c r="BN29" s="54"/>
      <c r="BO29" s="57"/>
      <c r="BP29" s="54"/>
      <c r="BQ29" s="57"/>
      <c r="BR29" s="23">
        <f t="shared" si="21"/>
        <v>0</v>
      </c>
      <c r="BS29" s="56"/>
      <c r="BT29" s="57"/>
      <c r="BU29" s="23">
        <f t="shared" si="22"/>
        <v>0</v>
      </c>
      <c r="BV29" s="14">
        <f t="shared" si="23"/>
        <v>0</v>
      </c>
      <c r="BW29" s="22">
        <f t="shared" si="24"/>
        <v>0</v>
      </c>
      <c r="BX29" s="12">
        <f t="shared" si="25"/>
        <v>0</v>
      </c>
      <c r="BY29" s="24"/>
      <c r="CA29" s="24"/>
      <c r="CC29" s="24"/>
      <c r="CE29" s="24"/>
      <c r="CG29" s="24"/>
      <c r="CI29" s="24"/>
      <c r="CK29" s="24"/>
      <c r="CM29" s="25">
        <f t="shared" si="26"/>
        <v>0</v>
      </c>
      <c r="CN29" s="25">
        <f t="shared" si="27"/>
        <v>0</v>
      </c>
      <c r="CO29" s="35">
        <f t="shared" si="28"/>
        <v>0</v>
      </c>
      <c r="CP29" s="25">
        <f t="shared" si="29"/>
        <v>0</v>
      </c>
      <c r="CQ29" s="25">
        <f t="shared" si="30"/>
        <v>0</v>
      </c>
      <c r="CR29" s="36">
        <f t="shared" si="31"/>
        <v>0</v>
      </c>
      <c r="CU29" s="28">
        <f t="shared" si="32"/>
        <v>0</v>
      </c>
      <c r="CX29" s="28">
        <f t="shared" si="33"/>
        <v>0</v>
      </c>
      <c r="CZ29" s="27"/>
      <c r="DA29" s="28">
        <f t="shared" si="34"/>
        <v>0</v>
      </c>
      <c r="DC29" s="27"/>
      <c r="DD29" s="28">
        <f t="shared" si="35"/>
        <v>0</v>
      </c>
      <c r="DF29" s="27"/>
      <c r="DG29" s="28">
        <f t="shared" si="36"/>
        <v>0</v>
      </c>
      <c r="DI29" s="27"/>
      <c r="DJ29" s="28">
        <f t="shared" si="37"/>
        <v>0</v>
      </c>
      <c r="DK29" s="13">
        <f t="shared" si="38"/>
        <v>0</v>
      </c>
      <c r="DL29" s="29">
        <f t="shared" si="39"/>
        <v>0</v>
      </c>
      <c r="DM29" s="12">
        <f t="shared" si="40"/>
        <v>0</v>
      </c>
      <c r="DO29" s="12">
        <f t="shared" si="41"/>
        <v>0</v>
      </c>
      <c r="DP29" s="12">
        <f t="shared" si="42"/>
        <v>0</v>
      </c>
      <c r="DQ29" s="13">
        <f t="shared" si="43"/>
        <v>0</v>
      </c>
      <c r="DR29" s="14">
        <f t="shared" si="44"/>
        <v>0</v>
      </c>
      <c r="DS29" s="11">
        <f t="shared" si="45"/>
        <v>0</v>
      </c>
      <c r="DT29" s="11">
        <f t="shared" si="46"/>
        <v>0</v>
      </c>
      <c r="DU29" s="12">
        <f t="shared" si="47"/>
        <v>0</v>
      </c>
      <c r="DV29" s="12">
        <f t="shared" si="48"/>
        <v>0</v>
      </c>
    </row>
    <row r="30" spans="1:215" ht="21" customHeight="1" x14ac:dyDescent="0.25">
      <c r="A30" s="5">
        <v>28</v>
      </c>
      <c r="H30" s="12">
        <f t="shared" si="0"/>
        <v>0</v>
      </c>
      <c r="I30" s="54"/>
      <c r="J30" s="55"/>
      <c r="K30" s="53"/>
      <c r="L30" s="12">
        <f t="shared" si="1"/>
        <v>0</v>
      </c>
      <c r="M30" s="54"/>
      <c r="N30" s="55"/>
      <c r="O30" s="53"/>
      <c r="P30" s="12">
        <f t="shared" si="2"/>
        <v>0</v>
      </c>
      <c r="Q30" s="54"/>
      <c r="R30" s="56"/>
      <c r="S30" s="57"/>
      <c r="T30" s="12">
        <f t="shared" si="3"/>
        <v>0</v>
      </c>
      <c r="U30" s="54"/>
      <c r="V30" s="56"/>
      <c r="W30" s="57"/>
      <c r="X30" s="12">
        <f t="shared" si="4"/>
        <v>0</v>
      </c>
      <c r="Y30" s="14">
        <f t="shared" si="5"/>
        <v>0</v>
      </c>
      <c r="Z30" s="22">
        <f t="shared" si="6"/>
        <v>0</v>
      </c>
      <c r="AA30" s="12">
        <f t="shared" si="7"/>
        <v>0</v>
      </c>
      <c r="AB30" s="54"/>
      <c r="AC30" s="56"/>
      <c r="AD30" s="57"/>
      <c r="AE30" s="32">
        <f t="shared" si="8"/>
        <v>0</v>
      </c>
      <c r="AF30" s="54"/>
      <c r="AG30" s="55"/>
      <c r="AH30" s="53"/>
      <c r="AI30" s="12">
        <f t="shared" si="9"/>
        <v>0</v>
      </c>
      <c r="AJ30" s="54"/>
      <c r="AK30" s="55"/>
      <c r="AL30" s="53"/>
      <c r="AM30" s="32">
        <f t="shared" si="10"/>
        <v>0</v>
      </c>
      <c r="AN30" s="14">
        <f t="shared" si="11"/>
        <v>0</v>
      </c>
      <c r="AO30" s="22">
        <f t="shared" si="12"/>
        <v>0</v>
      </c>
      <c r="AP30" s="12">
        <f t="shared" si="13"/>
        <v>0</v>
      </c>
      <c r="AQ30" s="54"/>
      <c r="AR30" s="56"/>
      <c r="AS30" s="57"/>
      <c r="AT30" s="12">
        <f t="shared" si="14"/>
        <v>0</v>
      </c>
      <c r="AU30" s="54"/>
      <c r="AV30" s="56"/>
      <c r="AW30" s="57"/>
      <c r="AX30" s="12">
        <f t="shared" si="15"/>
        <v>0</v>
      </c>
      <c r="AY30" s="14">
        <f t="shared" si="16"/>
        <v>0</v>
      </c>
      <c r="AZ30" s="22">
        <f t="shared" si="17"/>
        <v>0</v>
      </c>
      <c r="BA30" s="12">
        <f t="shared" si="18"/>
        <v>0</v>
      </c>
      <c r="BB30" s="54"/>
      <c r="BC30" s="57"/>
      <c r="BD30" s="54"/>
      <c r="BE30" s="57"/>
      <c r="BF30" s="54"/>
      <c r="BG30" s="57"/>
      <c r="BH30" s="23">
        <f t="shared" si="19"/>
        <v>0</v>
      </c>
      <c r="BI30" s="56"/>
      <c r="BJ30" s="57"/>
      <c r="BK30" s="23">
        <f t="shared" si="20"/>
        <v>0</v>
      </c>
      <c r="BL30" s="54"/>
      <c r="BM30" s="57"/>
      <c r="BN30" s="54"/>
      <c r="BO30" s="57"/>
      <c r="BP30" s="54"/>
      <c r="BQ30" s="57"/>
      <c r="BR30" s="23">
        <f t="shared" si="21"/>
        <v>0</v>
      </c>
      <c r="BS30" s="56"/>
      <c r="BT30" s="57"/>
      <c r="BU30" s="23">
        <f t="shared" si="22"/>
        <v>0</v>
      </c>
      <c r="BV30" s="14">
        <f t="shared" si="23"/>
        <v>0</v>
      </c>
      <c r="BW30" s="22">
        <f t="shared" si="24"/>
        <v>0</v>
      </c>
      <c r="BX30" s="12">
        <f t="shared" si="25"/>
        <v>0</v>
      </c>
      <c r="BY30" s="24"/>
      <c r="CA30" s="24"/>
      <c r="CC30" s="24"/>
      <c r="CE30" s="24"/>
      <c r="CG30" s="24"/>
      <c r="CI30" s="24"/>
      <c r="CK30" s="24"/>
      <c r="CM30" s="25">
        <f t="shared" si="26"/>
        <v>0</v>
      </c>
      <c r="CN30" s="25">
        <f t="shared" si="27"/>
        <v>0</v>
      </c>
      <c r="CO30" s="35">
        <f t="shared" si="28"/>
        <v>0</v>
      </c>
      <c r="CP30" s="25">
        <f t="shared" si="29"/>
        <v>0</v>
      </c>
      <c r="CQ30" s="25">
        <f t="shared" si="30"/>
        <v>0</v>
      </c>
      <c r="CR30" s="36">
        <f t="shared" si="31"/>
        <v>0</v>
      </c>
      <c r="CU30" s="28">
        <f t="shared" si="32"/>
        <v>0</v>
      </c>
      <c r="CX30" s="28">
        <f t="shared" si="33"/>
        <v>0</v>
      </c>
      <c r="CZ30" s="27"/>
      <c r="DA30" s="28">
        <f t="shared" si="34"/>
        <v>0</v>
      </c>
      <c r="DC30" s="27"/>
      <c r="DD30" s="28">
        <f t="shared" si="35"/>
        <v>0</v>
      </c>
      <c r="DF30" s="27"/>
      <c r="DG30" s="28">
        <f t="shared" si="36"/>
        <v>0</v>
      </c>
      <c r="DI30" s="27"/>
      <c r="DJ30" s="28">
        <f t="shared" si="37"/>
        <v>0</v>
      </c>
      <c r="DK30" s="13">
        <f t="shared" si="38"/>
        <v>0</v>
      </c>
      <c r="DL30" s="29">
        <f t="shared" si="39"/>
        <v>0</v>
      </c>
      <c r="DM30" s="12">
        <f t="shared" si="40"/>
        <v>0</v>
      </c>
      <c r="DO30" s="12">
        <f t="shared" si="41"/>
        <v>0</v>
      </c>
      <c r="DP30" s="12">
        <f t="shared" si="42"/>
        <v>0</v>
      </c>
      <c r="DQ30" s="13">
        <f t="shared" si="43"/>
        <v>0</v>
      </c>
      <c r="DR30" s="14">
        <f t="shared" si="44"/>
        <v>0</v>
      </c>
      <c r="DS30" s="11">
        <f t="shared" si="45"/>
        <v>0</v>
      </c>
      <c r="DT30" s="11">
        <f t="shared" si="46"/>
        <v>0</v>
      </c>
      <c r="DU30" s="12">
        <f t="shared" si="47"/>
        <v>0</v>
      </c>
      <c r="DV30" s="12">
        <f t="shared" si="48"/>
        <v>0</v>
      </c>
      <c r="HF30" s="5">
        <v>3</v>
      </c>
      <c r="HG30" s="6" t="s">
        <v>14</v>
      </c>
    </row>
    <row r="31" spans="1:215" ht="21" customHeight="1" x14ac:dyDescent="0.25">
      <c r="A31" s="5">
        <v>29</v>
      </c>
      <c r="H31" s="12">
        <f t="shared" si="0"/>
        <v>0</v>
      </c>
      <c r="I31" s="54"/>
      <c r="J31" s="55"/>
      <c r="K31" s="53"/>
      <c r="L31" s="12">
        <f t="shared" si="1"/>
        <v>0</v>
      </c>
      <c r="M31" s="54"/>
      <c r="N31" s="55"/>
      <c r="O31" s="53"/>
      <c r="P31" s="12">
        <f t="shared" si="2"/>
        <v>0</v>
      </c>
      <c r="Q31" s="54"/>
      <c r="R31" s="56"/>
      <c r="S31" s="57"/>
      <c r="T31" s="12">
        <f t="shared" si="3"/>
        <v>0</v>
      </c>
      <c r="U31" s="54"/>
      <c r="V31" s="56"/>
      <c r="W31" s="57"/>
      <c r="X31" s="12">
        <f t="shared" si="4"/>
        <v>0</v>
      </c>
      <c r="Y31" s="14">
        <f t="shared" si="5"/>
        <v>0</v>
      </c>
      <c r="Z31" s="22">
        <f t="shared" si="6"/>
        <v>0</v>
      </c>
      <c r="AA31" s="12">
        <f t="shared" si="7"/>
        <v>0</v>
      </c>
      <c r="AB31" s="54"/>
      <c r="AC31" s="56"/>
      <c r="AD31" s="57"/>
      <c r="AE31" s="32">
        <f t="shared" si="8"/>
        <v>0</v>
      </c>
      <c r="AF31" s="54"/>
      <c r="AG31" s="55"/>
      <c r="AH31" s="53"/>
      <c r="AI31" s="12">
        <f t="shared" si="9"/>
        <v>0</v>
      </c>
      <c r="AJ31" s="54"/>
      <c r="AK31" s="55"/>
      <c r="AL31" s="53"/>
      <c r="AM31" s="32">
        <f t="shared" si="10"/>
        <v>0</v>
      </c>
      <c r="AN31" s="14">
        <f t="shared" si="11"/>
        <v>0</v>
      </c>
      <c r="AO31" s="22">
        <f t="shared" si="12"/>
        <v>0</v>
      </c>
      <c r="AP31" s="12">
        <f t="shared" si="13"/>
        <v>0</v>
      </c>
      <c r="AQ31" s="54"/>
      <c r="AR31" s="56"/>
      <c r="AS31" s="57"/>
      <c r="AT31" s="12">
        <f t="shared" si="14"/>
        <v>0</v>
      </c>
      <c r="AU31" s="54"/>
      <c r="AV31" s="56"/>
      <c r="AW31" s="57"/>
      <c r="AX31" s="12">
        <f t="shared" si="15"/>
        <v>0</v>
      </c>
      <c r="AY31" s="14">
        <f t="shared" si="16"/>
        <v>0</v>
      </c>
      <c r="AZ31" s="22">
        <f t="shared" si="17"/>
        <v>0</v>
      </c>
      <c r="BA31" s="12">
        <f t="shared" si="18"/>
        <v>0</v>
      </c>
      <c r="BB31" s="54"/>
      <c r="BC31" s="57"/>
      <c r="BD31" s="54"/>
      <c r="BE31" s="57"/>
      <c r="BF31" s="54"/>
      <c r="BG31" s="57"/>
      <c r="BH31" s="23">
        <f t="shared" si="19"/>
        <v>0</v>
      </c>
      <c r="BI31" s="56"/>
      <c r="BJ31" s="57"/>
      <c r="BK31" s="23">
        <f t="shared" si="20"/>
        <v>0</v>
      </c>
      <c r="BL31" s="54"/>
      <c r="BM31" s="57"/>
      <c r="BN31" s="54"/>
      <c r="BO31" s="57"/>
      <c r="BP31" s="54"/>
      <c r="BQ31" s="57"/>
      <c r="BR31" s="23">
        <f t="shared" si="21"/>
        <v>0</v>
      </c>
      <c r="BS31" s="56"/>
      <c r="BT31" s="57"/>
      <c r="BU31" s="23">
        <f t="shared" si="22"/>
        <v>0</v>
      </c>
      <c r="BV31" s="14">
        <f t="shared" si="23"/>
        <v>0</v>
      </c>
      <c r="BW31" s="22">
        <f t="shared" si="24"/>
        <v>0</v>
      </c>
      <c r="BX31" s="12">
        <f t="shared" si="25"/>
        <v>0</v>
      </c>
      <c r="BY31" s="24"/>
      <c r="CA31" s="24"/>
      <c r="CC31" s="24"/>
      <c r="CE31" s="24"/>
      <c r="CG31" s="24"/>
      <c r="CI31" s="24"/>
      <c r="CK31" s="24"/>
      <c r="CM31" s="25">
        <f t="shared" si="26"/>
        <v>0</v>
      </c>
      <c r="CN31" s="25">
        <f t="shared" si="27"/>
        <v>0</v>
      </c>
      <c r="CO31" s="35">
        <f t="shared" si="28"/>
        <v>0</v>
      </c>
      <c r="CP31" s="25">
        <f t="shared" si="29"/>
        <v>0</v>
      </c>
      <c r="CQ31" s="25">
        <f t="shared" si="30"/>
        <v>0</v>
      </c>
      <c r="CR31" s="36">
        <f t="shared" si="31"/>
        <v>0</v>
      </c>
      <c r="CT31" s="27"/>
      <c r="CU31" s="28">
        <f t="shared" si="32"/>
        <v>0</v>
      </c>
      <c r="CW31" s="27"/>
      <c r="CX31" s="28">
        <f t="shared" si="33"/>
        <v>0</v>
      </c>
      <c r="CZ31" s="27"/>
      <c r="DA31" s="28">
        <f t="shared" si="34"/>
        <v>0</v>
      </c>
      <c r="DC31" s="27"/>
      <c r="DD31" s="28">
        <f t="shared" si="35"/>
        <v>0</v>
      </c>
      <c r="DF31" s="27"/>
      <c r="DG31" s="28">
        <f t="shared" si="36"/>
        <v>0</v>
      </c>
      <c r="DI31" s="27"/>
      <c r="DJ31" s="28">
        <f t="shared" si="37"/>
        <v>0</v>
      </c>
      <c r="DK31" s="13">
        <f t="shared" si="38"/>
        <v>0</v>
      </c>
      <c r="DL31" s="29">
        <f t="shared" si="39"/>
        <v>0</v>
      </c>
      <c r="DM31" s="12">
        <f t="shared" si="40"/>
        <v>0</v>
      </c>
      <c r="DO31" s="12">
        <f t="shared" si="41"/>
        <v>0</v>
      </c>
      <c r="DP31" s="12">
        <f t="shared" si="42"/>
        <v>0</v>
      </c>
      <c r="DQ31" s="13">
        <f t="shared" si="43"/>
        <v>0</v>
      </c>
      <c r="DR31" s="14">
        <f t="shared" si="44"/>
        <v>0</v>
      </c>
      <c r="DS31" s="11">
        <f t="shared" si="45"/>
        <v>0</v>
      </c>
      <c r="DT31" s="11">
        <f t="shared" si="46"/>
        <v>0</v>
      </c>
      <c r="DU31" s="12">
        <f t="shared" si="47"/>
        <v>0</v>
      </c>
      <c r="DV31" s="12">
        <f t="shared" si="48"/>
        <v>0</v>
      </c>
    </row>
    <row r="32" spans="1:215" ht="21" customHeight="1" x14ac:dyDescent="0.25">
      <c r="A32" s="5">
        <v>30</v>
      </c>
      <c r="H32" s="12">
        <f t="shared" si="0"/>
        <v>0</v>
      </c>
      <c r="I32" s="54"/>
      <c r="J32" s="55"/>
      <c r="K32" s="53"/>
      <c r="L32" s="12">
        <f t="shared" si="1"/>
        <v>0</v>
      </c>
      <c r="M32" s="54"/>
      <c r="N32" s="55"/>
      <c r="O32" s="53"/>
      <c r="P32" s="12">
        <f t="shared" si="2"/>
        <v>0</v>
      </c>
      <c r="Q32" s="54"/>
      <c r="R32" s="56"/>
      <c r="S32" s="57"/>
      <c r="T32" s="12">
        <f t="shared" si="3"/>
        <v>0</v>
      </c>
      <c r="U32" s="54"/>
      <c r="V32" s="56"/>
      <c r="W32" s="57"/>
      <c r="X32" s="12">
        <f t="shared" si="4"/>
        <v>0</v>
      </c>
      <c r="Y32" s="14">
        <f t="shared" si="5"/>
        <v>0</v>
      </c>
      <c r="Z32" s="22">
        <f t="shared" si="6"/>
        <v>0</v>
      </c>
      <c r="AA32" s="12">
        <f t="shared" si="7"/>
        <v>0</v>
      </c>
      <c r="AB32" s="54"/>
      <c r="AC32" s="56"/>
      <c r="AD32" s="57"/>
      <c r="AE32" s="32">
        <f t="shared" si="8"/>
        <v>0</v>
      </c>
      <c r="AF32" s="54"/>
      <c r="AG32" s="55"/>
      <c r="AH32" s="53"/>
      <c r="AI32" s="12">
        <f t="shared" si="9"/>
        <v>0</v>
      </c>
      <c r="AJ32" s="54"/>
      <c r="AK32" s="55"/>
      <c r="AL32" s="53"/>
      <c r="AM32" s="32">
        <f t="shared" si="10"/>
        <v>0</v>
      </c>
      <c r="AN32" s="14">
        <f t="shared" si="11"/>
        <v>0</v>
      </c>
      <c r="AO32" s="22">
        <f t="shared" si="12"/>
        <v>0</v>
      </c>
      <c r="AP32" s="12">
        <f t="shared" si="13"/>
        <v>0</v>
      </c>
      <c r="AQ32" s="54"/>
      <c r="AR32" s="56"/>
      <c r="AS32" s="57"/>
      <c r="AT32" s="12">
        <f t="shared" si="14"/>
        <v>0</v>
      </c>
      <c r="AU32" s="54"/>
      <c r="AV32" s="56"/>
      <c r="AW32" s="57"/>
      <c r="AX32" s="12">
        <f t="shared" si="15"/>
        <v>0</v>
      </c>
      <c r="AY32" s="14">
        <f t="shared" si="16"/>
        <v>0</v>
      </c>
      <c r="AZ32" s="22">
        <f t="shared" si="17"/>
        <v>0</v>
      </c>
      <c r="BA32" s="12">
        <f t="shared" si="18"/>
        <v>0</v>
      </c>
      <c r="BB32" s="54"/>
      <c r="BC32" s="57"/>
      <c r="BD32" s="54"/>
      <c r="BE32" s="57"/>
      <c r="BF32" s="54"/>
      <c r="BG32" s="57"/>
      <c r="BH32" s="23">
        <f t="shared" si="19"/>
        <v>0</v>
      </c>
      <c r="BI32" s="56"/>
      <c r="BJ32" s="57"/>
      <c r="BK32" s="23">
        <f t="shared" si="20"/>
        <v>0</v>
      </c>
      <c r="BL32" s="54"/>
      <c r="BM32" s="57"/>
      <c r="BN32" s="54"/>
      <c r="BO32" s="57"/>
      <c r="BP32" s="54"/>
      <c r="BQ32" s="57"/>
      <c r="BR32" s="23">
        <f t="shared" si="21"/>
        <v>0</v>
      </c>
      <c r="BS32" s="56"/>
      <c r="BT32" s="57"/>
      <c r="BU32" s="23">
        <f t="shared" si="22"/>
        <v>0</v>
      </c>
      <c r="BV32" s="14">
        <f t="shared" si="23"/>
        <v>0</v>
      </c>
      <c r="BW32" s="22">
        <f t="shared" si="24"/>
        <v>0</v>
      </c>
      <c r="BX32" s="12">
        <f t="shared" si="25"/>
        <v>0</v>
      </c>
      <c r="BY32" s="24"/>
      <c r="CA32" s="24"/>
      <c r="CC32" s="24"/>
      <c r="CE32" s="24"/>
      <c r="CG32" s="24"/>
      <c r="CI32" s="24"/>
      <c r="CK32" s="24"/>
      <c r="CM32" s="25">
        <f t="shared" si="26"/>
        <v>0</v>
      </c>
      <c r="CN32" s="25">
        <f t="shared" si="27"/>
        <v>0</v>
      </c>
      <c r="CO32" s="35">
        <f t="shared" si="28"/>
        <v>0</v>
      </c>
      <c r="CP32" s="25">
        <f t="shared" si="29"/>
        <v>0</v>
      </c>
      <c r="CQ32" s="25">
        <f t="shared" si="30"/>
        <v>0</v>
      </c>
      <c r="CR32" s="36">
        <f t="shared" si="31"/>
        <v>0</v>
      </c>
      <c r="CU32" s="28">
        <f t="shared" si="32"/>
        <v>0</v>
      </c>
      <c r="CX32" s="28">
        <f t="shared" si="33"/>
        <v>0</v>
      </c>
      <c r="CZ32" s="27"/>
      <c r="DA32" s="28">
        <f t="shared" si="34"/>
        <v>0</v>
      </c>
      <c r="DC32" s="27"/>
      <c r="DD32" s="28">
        <f t="shared" si="35"/>
        <v>0</v>
      </c>
      <c r="DF32" s="27"/>
      <c r="DG32" s="28">
        <f t="shared" si="36"/>
        <v>0</v>
      </c>
      <c r="DI32" s="27"/>
      <c r="DJ32" s="28">
        <f t="shared" si="37"/>
        <v>0</v>
      </c>
      <c r="DK32" s="13">
        <f t="shared" si="38"/>
        <v>0</v>
      </c>
      <c r="DL32" s="29">
        <f t="shared" si="39"/>
        <v>0</v>
      </c>
      <c r="DM32" s="12">
        <f t="shared" si="40"/>
        <v>0</v>
      </c>
      <c r="DO32" s="12">
        <f t="shared" si="41"/>
        <v>0</v>
      </c>
      <c r="DP32" s="12">
        <f t="shared" si="42"/>
        <v>0</v>
      </c>
      <c r="DQ32" s="13">
        <f t="shared" si="43"/>
        <v>0</v>
      </c>
      <c r="DR32" s="14">
        <f t="shared" si="44"/>
        <v>0</v>
      </c>
      <c r="DS32" s="11">
        <f t="shared" si="45"/>
        <v>0</v>
      </c>
      <c r="DT32" s="11">
        <f t="shared" si="46"/>
        <v>0</v>
      </c>
      <c r="DU32" s="12">
        <f t="shared" si="47"/>
        <v>0</v>
      </c>
      <c r="DV32" s="12">
        <f t="shared" si="48"/>
        <v>0</v>
      </c>
    </row>
    <row r="33" spans="1:215" ht="21" customHeight="1" x14ac:dyDescent="0.25">
      <c r="A33" s="5">
        <v>31</v>
      </c>
      <c r="H33" s="12">
        <f t="shared" ref="H33:H67" si="49">SUM(F33:G33)</f>
        <v>0</v>
      </c>
      <c r="I33" s="54"/>
      <c r="J33" s="55"/>
      <c r="K33" s="53"/>
      <c r="L33" s="12">
        <f t="shared" ref="L33:L67" si="50">SUM(J33:K33)</f>
        <v>0</v>
      </c>
      <c r="M33" s="54"/>
      <c r="N33" s="55"/>
      <c r="O33" s="53"/>
      <c r="P33" s="12">
        <f t="shared" ref="P33:P67" si="51">SUM(N33:O33)</f>
        <v>0</v>
      </c>
      <c r="Q33" s="54"/>
      <c r="R33" s="56"/>
      <c r="S33" s="57"/>
      <c r="T33" s="12">
        <f t="shared" ref="T33:T67" si="52">SUM(R33:S33)</f>
        <v>0</v>
      </c>
      <c r="U33" s="54"/>
      <c r="V33" s="56"/>
      <c r="W33" s="57"/>
      <c r="X33" s="12">
        <f t="shared" ref="X33:X67" si="53">SUM(V33:W33)</f>
        <v>0</v>
      </c>
      <c r="Y33" s="14">
        <f t="shared" ref="Y33:Y67" si="54">SUM(F33,J33,N33,R33,V33)</f>
        <v>0</v>
      </c>
      <c r="Z33" s="22">
        <f t="shared" ref="Z33:Z67" si="55">SUM(G33,K33,O33,S33,W33)</f>
        <v>0</v>
      </c>
      <c r="AA33" s="12">
        <f t="shared" ref="AA33:AA67" si="56">SUM(Y33:Z33)</f>
        <v>0</v>
      </c>
      <c r="AB33" s="54"/>
      <c r="AC33" s="56"/>
      <c r="AD33" s="57"/>
      <c r="AE33" s="32">
        <f t="shared" ref="AE33:AE67" si="57">SUM(AC33:AD33)</f>
        <v>0</v>
      </c>
      <c r="AF33" s="54"/>
      <c r="AG33" s="55"/>
      <c r="AH33" s="53"/>
      <c r="AI33" s="12">
        <f t="shared" ref="AI33:AI67" si="58">SUM(AG33:AH33)</f>
        <v>0</v>
      </c>
      <c r="AJ33" s="54"/>
      <c r="AK33" s="55"/>
      <c r="AL33" s="53"/>
      <c r="AM33" s="32">
        <f t="shared" ref="AM33:AM67" si="59">SUM(AK33:AL33)</f>
        <v>0</v>
      </c>
      <c r="AN33" s="14">
        <f t="shared" ref="AN33:AN67" si="60">SUM(AC33,AG33,AK33)</f>
        <v>0</v>
      </c>
      <c r="AO33" s="22">
        <f t="shared" ref="AO33:AO67" si="61">SUM(AD33,AH33,AL33)</f>
        <v>0</v>
      </c>
      <c r="AP33" s="12">
        <f t="shared" ref="AP33:AP67" si="62">SUM(AN33:AO33)</f>
        <v>0</v>
      </c>
      <c r="AQ33" s="54"/>
      <c r="AR33" s="56"/>
      <c r="AS33" s="57"/>
      <c r="AT33" s="12">
        <f t="shared" ref="AT33:AT67" si="63">SUM(AR33:AS33)</f>
        <v>0</v>
      </c>
      <c r="AU33" s="54"/>
      <c r="AV33" s="56"/>
      <c r="AW33" s="57"/>
      <c r="AX33" s="12">
        <f t="shared" ref="AX33:AX67" si="64">SUM(AV33:AW33)</f>
        <v>0</v>
      </c>
      <c r="AY33" s="14">
        <f t="shared" ref="AY33:AY67" si="65">SUM(AR33,AV33)</f>
        <v>0</v>
      </c>
      <c r="AZ33" s="22">
        <f t="shared" ref="AZ33:AZ67" si="66">SUM(AS33,AW33)</f>
        <v>0</v>
      </c>
      <c r="BA33" s="12">
        <f t="shared" ref="BA33:BA67" si="67">SUM(AY33:AZ33)</f>
        <v>0</v>
      </c>
      <c r="BB33" s="54"/>
      <c r="BC33" s="57"/>
      <c r="BD33" s="54"/>
      <c r="BE33" s="57"/>
      <c r="BF33" s="54"/>
      <c r="BG33" s="57"/>
      <c r="BH33" s="23">
        <f t="shared" si="19"/>
        <v>0</v>
      </c>
      <c r="BI33" s="56"/>
      <c r="BJ33" s="57"/>
      <c r="BK33" s="23">
        <f t="shared" ref="BK33:BK67" si="68">SUM(BI33:BJ33)</f>
        <v>0</v>
      </c>
      <c r="BL33" s="54"/>
      <c r="BM33" s="57"/>
      <c r="BN33" s="54"/>
      <c r="BO33" s="57"/>
      <c r="BP33" s="54"/>
      <c r="BQ33" s="57"/>
      <c r="BR33" s="23">
        <f t="shared" si="21"/>
        <v>0</v>
      </c>
      <c r="BS33" s="56"/>
      <c r="BT33" s="57"/>
      <c r="BU33" s="23">
        <f t="shared" ref="BU33:BU67" si="69">SUM(BS33:BT33)</f>
        <v>0</v>
      </c>
      <c r="BV33" s="14">
        <f t="shared" ref="BV33:BV67" si="70">SUM(BI33,BS33)</f>
        <v>0</v>
      </c>
      <c r="BW33" s="22">
        <f t="shared" ref="BW33:BW67" si="71">SUM(BJ33,BT33)</f>
        <v>0</v>
      </c>
      <c r="BX33" s="12">
        <f t="shared" ref="BX33:BX67" si="72">SUM(BH33,BR33)</f>
        <v>0</v>
      </c>
      <c r="BY33" s="24"/>
      <c r="CA33" s="24"/>
      <c r="CC33" s="24"/>
      <c r="CE33" s="24"/>
      <c r="CG33" s="24"/>
      <c r="CI33" s="24"/>
      <c r="CK33" s="24"/>
      <c r="CM33" s="25">
        <f t="shared" ref="CM33:CM67" si="73">SUM(BY33,CA33,CC33,CE33,CG33,CI33,CK33)</f>
        <v>0</v>
      </c>
      <c r="CN33" s="25">
        <f t="shared" ref="CN33:CN67" si="74">SUM(BZ33,CB33,CD33,CF33,CH33,CJ33,CL33)</f>
        <v>0</v>
      </c>
      <c r="CO33" s="35">
        <f t="shared" ref="CO33:CO67" si="75">SUM(CM33:CN33)</f>
        <v>0</v>
      </c>
      <c r="CP33" s="25">
        <f t="shared" ref="CP33:CP67" si="76">SUM(Y33,AN33,AY33,BV33)</f>
        <v>0</v>
      </c>
      <c r="CQ33" s="25">
        <f t="shared" ref="CQ33:CQ67" si="77">SUM(Z33,AO33,AZ33,BW33)</f>
        <v>0</v>
      </c>
      <c r="CR33" s="36">
        <f t="shared" ref="CR33:CR67" si="78">SUM(H33,L33,P33,T33,X33,AE33,AI33,AM33,AT33,AX33,BH33,BR33)</f>
        <v>0</v>
      </c>
      <c r="CU33" s="28">
        <f t="shared" ref="CU33:CU67" si="79">SUM(CS33+CT33)</f>
        <v>0</v>
      </c>
      <c r="CX33" s="28">
        <f t="shared" ref="CX33:CX67" si="80">SUM(CV33+CW33)</f>
        <v>0</v>
      </c>
      <c r="CZ33" s="27"/>
      <c r="DA33" s="28">
        <f t="shared" ref="DA33:DA67" si="81">SUM(CY33+CZ33)</f>
        <v>0</v>
      </c>
      <c r="DC33" s="27"/>
      <c r="DD33" s="28">
        <f t="shared" ref="DD33:DD67" si="82">SUM(DB33+DC33)</f>
        <v>0</v>
      </c>
      <c r="DF33" s="27"/>
      <c r="DG33" s="28">
        <f t="shared" ref="DG33:DG67" si="83">SUM(DE33+DF33)</f>
        <v>0</v>
      </c>
      <c r="DI33" s="27"/>
      <c r="DJ33" s="28">
        <f t="shared" ref="DJ33:DJ67" si="84">SUM(DH33+DI33)</f>
        <v>0</v>
      </c>
      <c r="DK33" s="13">
        <f t="shared" ref="DK33:DK67" si="85">SUM(CS33+CV33+CY33+DB33+DE33+DH33)</f>
        <v>0</v>
      </c>
      <c r="DL33" s="29">
        <f t="shared" ref="DL33:DL67" si="86">SUM(CT33+CW33+CZ33+DC33+DF33+DI33)</f>
        <v>0</v>
      </c>
      <c r="DM33" s="12">
        <f t="shared" ref="DM33:DM67" si="87">SUM(DK33:DL33)</f>
        <v>0</v>
      </c>
      <c r="DO33" s="12">
        <f t="shared" ref="DO33:DO67" si="88">SUM(CP33-DK33)</f>
        <v>0</v>
      </c>
      <c r="DP33" s="12">
        <f t="shared" ref="DP33:DP67" si="89">SUM(CQ33-DL33)</f>
        <v>0</v>
      </c>
      <c r="DQ33" s="13">
        <f t="shared" ref="DQ33:DQ67" si="90">SUM(CR33)</f>
        <v>0</v>
      </c>
      <c r="DR33" s="14">
        <f t="shared" ref="DR33:DR67" si="91">SUM(CO33)</f>
        <v>0</v>
      </c>
      <c r="DS33" s="11">
        <f t="shared" ref="DS33:DS67" si="92">SUM(CO33-CR33)</f>
        <v>0</v>
      </c>
      <c r="DT33" s="11">
        <f t="shared" ref="DT33:DT67" si="93">SUM(CO33-DM33)</f>
        <v>0</v>
      </c>
      <c r="DU33" s="12">
        <f t="shared" ref="DU33:DU67" si="94">SUM(CM33-CP33)</f>
        <v>0</v>
      </c>
      <c r="DV33" s="12">
        <f t="shared" ref="DV33:DV67" si="95">SUM(CN33-CQ33)</f>
        <v>0</v>
      </c>
      <c r="HF33" s="9"/>
      <c r="HG33" s="15"/>
    </row>
    <row r="34" spans="1:215" ht="21" customHeight="1" x14ac:dyDescent="0.25">
      <c r="A34" s="5">
        <v>32</v>
      </c>
      <c r="H34" s="12">
        <f t="shared" si="49"/>
        <v>0</v>
      </c>
      <c r="I34" s="54"/>
      <c r="J34" s="55"/>
      <c r="K34" s="53"/>
      <c r="L34" s="12">
        <f t="shared" si="50"/>
        <v>0</v>
      </c>
      <c r="M34" s="54"/>
      <c r="N34" s="55"/>
      <c r="O34" s="53"/>
      <c r="P34" s="12">
        <f t="shared" si="51"/>
        <v>0</v>
      </c>
      <c r="Q34" s="54"/>
      <c r="R34" s="56"/>
      <c r="S34" s="57"/>
      <c r="T34" s="12">
        <f t="shared" si="52"/>
        <v>0</v>
      </c>
      <c r="U34" s="54"/>
      <c r="V34" s="56"/>
      <c r="W34" s="57"/>
      <c r="X34" s="12">
        <f t="shared" si="53"/>
        <v>0</v>
      </c>
      <c r="Y34" s="14">
        <f t="shared" si="54"/>
        <v>0</v>
      </c>
      <c r="Z34" s="22">
        <f t="shared" si="55"/>
        <v>0</v>
      </c>
      <c r="AA34" s="12">
        <f t="shared" si="56"/>
        <v>0</v>
      </c>
      <c r="AB34" s="54"/>
      <c r="AC34" s="56"/>
      <c r="AD34" s="57"/>
      <c r="AE34" s="32">
        <f t="shared" si="57"/>
        <v>0</v>
      </c>
      <c r="AF34" s="54"/>
      <c r="AG34" s="55"/>
      <c r="AH34" s="53"/>
      <c r="AI34" s="12">
        <f t="shared" si="58"/>
        <v>0</v>
      </c>
      <c r="AJ34" s="54"/>
      <c r="AK34" s="55"/>
      <c r="AL34" s="53"/>
      <c r="AM34" s="32">
        <f t="shared" si="59"/>
        <v>0</v>
      </c>
      <c r="AN34" s="14">
        <f t="shared" si="60"/>
        <v>0</v>
      </c>
      <c r="AO34" s="22">
        <f t="shared" si="61"/>
        <v>0</v>
      </c>
      <c r="AP34" s="12">
        <f t="shared" si="62"/>
        <v>0</v>
      </c>
      <c r="AQ34" s="54"/>
      <c r="AR34" s="56"/>
      <c r="AS34" s="57"/>
      <c r="AT34" s="12">
        <f t="shared" si="63"/>
        <v>0</v>
      </c>
      <c r="AU34" s="54"/>
      <c r="AV34" s="56"/>
      <c r="AW34" s="57"/>
      <c r="AX34" s="12">
        <f t="shared" si="64"/>
        <v>0</v>
      </c>
      <c r="AY34" s="14">
        <f t="shared" si="65"/>
        <v>0</v>
      </c>
      <c r="AZ34" s="22">
        <f t="shared" si="66"/>
        <v>0</v>
      </c>
      <c r="BA34" s="12">
        <f t="shared" si="67"/>
        <v>0</v>
      </c>
      <c r="BB34" s="54"/>
      <c r="BC34" s="57"/>
      <c r="BD34" s="54"/>
      <c r="BE34" s="57"/>
      <c r="BF34" s="54"/>
      <c r="BG34" s="57"/>
      <c r="BH34" s="23">
        <f t="shared" si="19"/>
        <v>0</v>
      </c>
      <c r="BI34" s="56"/>
      <c r="BJ34" s="57"/>
      <c r="BK34" s="23">
        <f t="shared" si="68"/>
        <v>0</v>
      </c>
      <c r="BL34" s="54"/>
      <c r="BM34" s="57"/>
      <c r="BN34" s="54"/>
      <c r="BO34" s="57"/>
      <c r="BP34" s="54"/>
      <c r="BQ34" s="57"/>
      <c r="BR34" s="23">
        <f t="shared" si="21"/>
        <v>0</v>
      </c>
      <c r="BS34" s="56"/>
      <c r="BT34" s="57"/>
      <c r="BU34" s="23">
        <f t="shared" si="69"/>
        <v>0</v>
      </c>
      <c r="BV34" s="14">
        <f t="shared" si="70"/>
        <v>0</v>
      </c>
      <c r="BW34" s="22">
        <f t="shared" si="71"/>
        <v>0</v>
      </c>
      <c r="BX34" s="12">
        <f t="shared" si="72"/>
        <v>0</v>
      </c>
      <c r="BY34" s="24"/>
      <c r="CA34" s="24"/>
      <c r="CC34" s="24"/>
      <c r="CE34" s="24"/>
      <c r="CG34" s="24"/>
      <c r="CI34" s="24"/>
      <c r="CK34" s="24"/>
      <c r="CM34" s="25">
        <f t="shared" si="73"/>
        <v>0</v>
      </c>
      <c r="CN34" s="25">
        <f t="shared" si="74"/>
        <v>0</v>
      </c>
      <c r="CO34" s="35">
        <f t="shared" si="75"/>
        <v>0</v>
      </c>
      <c r="CP34" s="25">
        <f t="shared" si="76"/>
        <v>0</v>
      </c>
      <c r="CQ34" s="25">
        <f t="shared" si="77"/>
        <v>0</v>
      </c>
      <c r="CR34" s="36">
        <f t="shared" si="78"/>
        <v>0</v>
      </c>
      <c r="CU34" s="28">
        <f t="shared" si="79"/>
        <v>0</v>
      </c>
      <c r="CX34" s="28">
        <f t="shared" si="80"/>
        <v>0</v>
      </c>
      <c r="CZ34" s="27"/>
      <c r="DA34" s="28">
        <f t="shared" si="81"/>
        <v>0</v>
      </c>
      <c r="DC34" s="27"/>
      <c r="DD34" s="28">
        <f t="shared" si="82"/>
        <v>0</v>
      </c>
      <c r="DF34" s="27"/>
      <c r="DG34" s="28">
        <f t="shared" si="83"/>
        <v>0</v>
      </c>
      <c r="DI34" s="27"/>
      <c r="DJ34" s="28">
        <f t="shared" si="84"/>
        <v>0</v>
      </c>
      <c r="DK34" s="13">
        <f t="shared" si="85"/>
        <v>0</v>
      </c>
      <c r="DL34" s="29">
        <f t="shared" si="86"/>
        <v>0</v>
      </c>
      <c r="DM34" s="12">
        <f t="shared" si="87"/>
        <v>0</v>
      </c>
      <c r="DO34" s="12">
        <f t="shared" si="88"/>
        <v>0</v>
      </c>
      <c r="DP34" s="12">
        <f t="shared" si="89"/>
        <v>0</v>
      </c>
      <c r="DQ34" s="13">
        <f t="shared" si="90"/>
        <v>0</v>
      </c>
      <c r="DR34" s="14">
        <f t="shared" si="91"/>
        <v>0</v>
      </c>
      <c r="DS34" s="11">
        <f t="shared" si="92"/>
        <v>0</v>
      </c>
      <c r="DT34" s="11">
        <f t="shared" si="93"/>
        <v>0</v>
      </c>
      <c r="DU34" s="12">
        <f t="shared" si="94"/>
        <v>0</v>
      </c>
      <c r="DV34" s="12">
        <f t="shared" si="95"/>
        <v>0</v>
      </c>
      <c r="HG34" s="15"/>
    </row>
    <row r="35" spans="1:215" ht="21" customHeight="1" x14ac:dyDescent="0.25">
      <c r="A35" s="5">
        <v>33</v>
      </c>
      <c r="H35" s="12">
        <f t="shared" si="49"/>
        <v>0</v>
      </c>
      <c r="I35" s="54"/>
      <c r="J35" s="55"/>
      <c r="K35" s="53"/>
      <c r="L35" s="12">
        <f t="shared" si="50"/>
        <v>0</v>
      </c>
      <c r="M35" s="54"/>
      <c r="N35" s="55"/>
      <c r="O35" s="53"/>
      <c r="P35" s="12">
        <f t="shared" si="51"/>
        <v>0</v>
      </c>
      <c r="Q35" s="54"/>
      <c r="R35" s="56"/>
      <c r="S35" s="57"/>
      <c r="T35" s="12">
        <f t="shared" si="52"/>
        <v>0</v>
      </c>
      <c r="U35" s="54"/>
      <c r="V35" s="56"/>
      <c r="W35" s="57"/>
      <c r="X35" s="12">
        <f t="shared" si="53"/>
        <v>0</v>
      </c>
      <c r="Y35" s="14">
        <f t="shared" si="54"/>
        <v>0</v>
      </c>
      <c r="Z35" s="22">
        <f t="shared" si="55"/>
        <v>0</v>
      </c>
      <c r="AA35" s="12">
        <f t="shared" si="56"/>
        <v>0</v>
      </c>
      <c r="AB35" s="54"/>
      <c r="AC35" s="56"/>
      <c r="AD35" s="57"/>
      <c r="AE35" s="32">
        <f t="shared" si="57"/>
        <v>0</v>
      </c>
      <c r="AF35" s="54"/>
      <c r="AG35" s="55"/>
      <c r="AH35" s="53"/>
      <c r="AI35" s="12">
        <f t="shared" si="58"/>
        <v>0</v>
      </c>
      <c r="AJ35" s="54"/>
      <c r="AK35" s="55"/>
      <c r="AL35" s="53"/>
      <c r="AM35" s="32">
        <f t="shared" si="59"/>
        <v>0</v>
      </c>
      <c r="AN35" s="14">
        <f t="shared" si="60"/>
        <v>0</v>
      </c>
      <c r="AO35" s="22">
        <f t="shared" si="61"/>
        <v>0</v>
      </c>
      <c r="AP35" s="12">
        <f t="shared" si="62"/>
        <v>0</v>
      </c>
      <c r="AQ35" s="54"/>
      <c r="AR35" s="56"/>
      <c r="AS35" s="57"/>
      <c r="AT35" s="12">
        <f t="shared" si="63"/>
        <v>0</v>
      </c>
      <c r="AU35" s="54"/>
      <c r="AV35" s="56"/>
      <c r="AW35" s="57"/>
      <c r="AX35" s="12">
        <f t="shared" si="64"/>
        <v>0</v>
      </c>
      <c r="AY35" s="14">
        <f t="shared" si="65"/>
        <v>0</v>
      </c>
      <c r="AZ35" s="22">
        <f t="shared" si="66"/>
        <v>0</v>
      </c>
      <c r="BA35" s="12">
        <f t="shared" si="67"/>
        <v>0</v>
      </c>
      <c r="BB35" s="54"/>
      <c r="BC35" s="57"/>
      <c r="BD35" s="54"/>
      <c r="BE35" s="57"/>
      <c r="BF35" s="54"/>
      <c r="BG35" s="57"/>
      <c r="BH35" s="23">
        <f t="shared" si="19"/>
        <v>0</v>
      </c>
      <c r="BI35" s="56"/>
      <c r="BJ35" s="57"/>
      <c r="BK35" s="23">
        <f t="shared" si="68"/>
        <v>0</v>
      </c>
      <c r="BL35" s="54"/>
      <c r="BM35" s="57"/>
      <c r="BN35" s="54"/>
      <c r="BO35" s="57"/>
      <c r="BP35" s="54"/>
      <c r="BQ35" s="57"/>
      <c r="BR35" s="23">
        <f t="shared" si="21"/>
        <v>0</v>
      </c>
      <c r="BS35" s="56"/>
      <c r="BT35" s="57"/>
      <c r="BU35" s="23">
        <f t="shared" si="69"/>
        <v>0</v>
      </c>
      <c r="BV35" s="14">
        <f t="shared" si="70"/>
        <v>0</v>
      </c>
      <c r="BW35" s="22">
        <f t="shared" si="71"/>
        <v>0</v>
      </c>
      <c r="BX35" s="12">
        <f t="shared" si="72"/>
        <v>0</v>
      </c>
      <c r="BY35" s="24"/>
      <c r="CA35" s="24"/>
      <c r="CC35" s="24"/>
      <c r="CE35" s="24"/>
      <c r="CG35" s="24"/>
      <c r="CI35" s="24"/>
      <c r="CK35" s="24"/>
      <c r="CM35" s="25">
        <f t="shared" si="73"/>
        <v>0</v>
      </c>
      <c r="CN35" s="25">
        <f t="shared" si="74"/>
        <v>0</v>
      </c>
      <c r="CO35" s="35">
        <f t="shared" si="75"/>
        <v>0</v>
      </c>
      <c r="CP35" s="25">
        <f t="shared" si="76"/>
        <v>0</v>
      </c>
      <c r="CQ35" s="25">
        <f t="shared" si="77"/>
        <v>0</v>
      </c>
      <c r="CR35" s="36">
        <f t="shared" si="78"/>
        <v>0</v>
      </c>
      <c r="CU35" s="28">
        <f t="shared" si="79"/>
        <v>0</v>
      </c>
      <c r="CX35" s="28">
        <f t="shared" si="80"/>
        <v>0</v>
      </c>
      <c r="DA35" s="28">
        <f t="shared" si="81"/>
        <v>0</v>
      </c>
      <c r="DD35" s="28">
        <f t="shared" si="82"/>
        <v>0</v>
      </c>
      <c r="DG35" s="28">
        <f t="shared" si="83"/>
        <v>0</v>
      </c>
      <c r="DJ35" s="28">
        <f t="shared" si="84"/>
        <v>0</v>
      </c>
      <c r="DK35" s="13">
        <f t="shared" si="85"/>
        <v>0</v>
      </c>
      <c r="DL35" s="29">
        <f t="shared" si="86"/>
        <v>0</v>
      </c>
      <c r="DM35" s="12">
        <f t="shared" si="87"/>
        <v>0</v>
      </c>
      <c r="DO35" s="12">
        <f t="shared" si="88"/>
        <v>0</v>
      </c>
      <c r="DP35" s="12">
        <f t="shared" si="89"/>
        <v>0</v>
      </c>
      <c r="DQ35" s="13">
        <f t="shared" si="90"/>
        <v>0</v>
      </c>
      <c r="DR35" s="14">
        <f t="shared" si="91"/>
        <v>0</v>
      </c>
      <c r="DS35" s="11">
        <f t="shared" si="92"/>
        <v>0</v>
      </c>
      <c r="DT35" s="11">
        <f t="shared" si="93"/>
        <v>0</v>
      </c>
      <c r="DU35" s="12">
        <f t="shared" si="94"/>
        <v>0</v>
      </c>
      <c r="DV35" s="12">
        <f t="shared" si="95"/>
        <v>0</v>
      </c>
    </row>
    <row r="36" spans="1:215" ht="21" customHeight="1" x14ac:dyDescent="0.25">
      <c r="A36" s="5">
        <v>34</v>
      </c>
      <c r="H36" s="12">
        <f t="shared" si="49"/>
        <v>0</v>
      </c>
      <c r="I36" s="54"/>
      <c r="J36" s="55"/>
      <c r="K36" s="53"/>
      <c r="L36" s="12">
        <f t="shared" si="50"/>
        <v>0</v>
      </c>
      <c r="M36" s="54"/>
      <c r="N36" s="55"/>
      <c r="O36" s="53"/>
      <c r="P36" s="12">
        <f t="shared" si="51"/>
        <v>0</v>
      </c>
      <c r="Q36" s="54"/>
      <c r="R36" s="56"/>
      <c r="S36" s="57"/>
      <c r="T36" s="12">
        <f t="shared" si="52"/>
        <v>0</v>
      </c>
      <c r="U36" s="54"/>
      <c r="V36" s="56"/>
      <c r="W36" s="57"/>
      <c r="X36" s="12">
        <f t="shared" si="53"/>
        <v>0</v>
      </c>
      <c r="Y36" s="14">
        <f t="shared" si="54"/>
        <v>0</v>
      </c>
      <c r="Z36" s="22">
        <f t="shared" si="55"/>
        <v>0</v>
      </c>
      <c r="AA36" s="12">
        <f t="shared" si="56"/>
        <v>0</v>
      </c>
      <c r="AB36" s="54"/>
      <c r="AC36" s="56"/>
      <c r="AD36" s="57"/>
      <c r="AE36" s="32">
        <f t="shared" si="57"/>
        <v>0</v>
      </c>
      <c r="AF36" s="54"/>
      <c r="AG36" s="55"/>
      <c r="AH36" s="53"/>
      <c r="AI36" s="12">
        <f t="shared" si="58"/>
        <v>0</v>
      </c>
      <c r="AJ36" s="54"/>
      <c r="AK36" s="55"/>
      <c r="AL36" s="53"/>
      <c r="AM36" s="32">
        <f t="shared" si="59"/>
        <v>0</v>
      </c>
      <c r="AN36" s="14">
        <f t="shared" si="60"/>
        <v>0</v>
      </c>
      <c r="AO36" s="22">
        <f t="shared" si="61"/>
        <v>0</v>
      </c>
      <c r="AP36" s="12">
        <f t="shared" si="62"/>
        <v>0</v>
      </c>
      <c r="AQ36" s="54"/>
      <c r="AR36" s="56"/>
      <c r="AS36" s="57"/>
      <c r="AT36" s="12">
        <f t="shared" si="63"/>
        <v>0</v>
      </c>
      <c r="AU36" s="54"/>
      <c r="AV36" s="56"/>
      <c r="AW36" s="57"/>
      <c r="AX36" s="12">
        <f t="shared" si="64"/>
        <v>0</v>
      </c>
      <c r="AY36" s="14">
        <f t="shared" si="65"/>
        <v>0</v>
      </c>
      <c r="AZ36" s="22">
        <f t="shared" si="66"/>
        <v>0</v>
      </c>
      <c r="BA36" s="12">
        <f t="shared" si="67"/>
        <v>0</v>
      </c>
      <c r="BB36" s="54"/>
      <c r="BC36" s="57"/>
      <c r="BD36" s="54"/>
      <c r="BE36" s="57"/>
      <c r="BF36" s="54"/>
      <c r="BG36" s="57"/>
      <c r="BH36" s="23">
        <f t="shared" si="19"/>
        <v>0</v>
      </c>
      <c r="BI36" s="56"/>
      <c r="BJ36" s="57"/>
      <c r="BK36" s="23">
        <f t="shared" si="68"/>
        <v>0</v>
      </c>
      <c r="BL36" s="54"/>
      <c r="BM36" s="57"/>
      <c r="BN36" s="54"/>
      <c r="BO36" s="57"/>
      <c r="BP36" s="54"/>
      <c r="BQ36" s="57"/>
      <c r="BR36" s="23">
        <f t="shared" si="21"/>
        <v>0</v>
      </c>
      <c r="BS36" s="56"/>
      <c r="BT36" s="57"/>
      <c r="BU36" s="23">
        <f t="shared" si="69"/>
        <v>0</v>
      </c>
      <c r="BV36" s="14">
        <f t="shared" si="70"/>
        <v>0</v>
      </c>
      <c r="BW36" s="22">
        <f t="shared" si="71"/>
        <v>0</v>
      </c>
      <c r="BX36" s="12">
        <f t="shared" si="72"/>
        <v>0</v>
      </c>
      <c r="BY36" s="24"/>
      <c r="CA36" s="24"/>
      <c r="CC36" s="24"/>
      <c r="CE36" s="24"/>
      <c r="CG36" s="24"/>
      <c r="CI36" s="24"/>
      <c r="CK36" s="24"/>
      <c r="CM36" s="25">
        <f t="shared" si="73"/>
        <v>0</v>
      </c>
      <c r="CN36" s="25">
        <f t="shared" si="74"/>
        <v>0</v>
      </c>
      <c r="CO36" s="35">
        <f t="shared" si="75"/>
        <v>0</v>
      </c>
      <c r="CP36" s="25">
        <f t="shared" si="76"/>
        <v>0</v>
      </c>
      <c r="CQ36" s="25">
        <f t="shared" si="77"/>
        <v>0</v>
      </c>
      <c r="CR36" s="36">
        <f t="shared" si="78"/>
        <v>0</v>
      </c>
      <c r="CU36" s="28">
        <f t="shared" si="79"/>
        <v>0</v>
      </c>
      <c r="CX36" s="28">
        <f t="shared" si="80"/>
        <v>0</v>
      </c>
      <c r="DA36" s="28">
        <f t="shared" si="81"/>
        <v>0</v>
      </c>
      <c r="DD36" s="28">
        <f t="shared" si="82"/>
        <v>0</v>
      </c>
      <c r="DG36" s="28">
        <f t="shared" si="83"/>
        <v>0</v>
      </c>
      <c r="DJ36" s="28">
        <f t="shared" si="84"/>
        <v>0</v>
      </c>
      <c r="DK36" s="13">
        <f t="shared" si="85"/>
        <v>0</v>
      </c>
      <c r="DL36" s="29">
        <f t="shared" si="86"/>
        <v>0</v>
      </c>
      <c r="DM36" s="12">
        <f t="shared" si="87"/>
        <v>0</v>
      </c>
      <c r="DO36" s="12">
        <f t="shared" si="88"/>
        <v>0</v>
      </c>
      <c r="DP36" s="12">
        <f t="shared" si="89"/>
        <v>0</v>
      </c>
      <c r="DQ36" s="13">
        <f t="shared" si="90"/>
        <v>0</v>
      </c>
      <c r="DR36" s="14">
        <f t="shared" si="91"/>
        <v>0</v>
      </c>
      <c r="DS36" s="11">
        <f t="shared" si="92"/>
        <v>0</v>
      </c>
      <c r="DT36" s="11">
        <f t="shared" si="93"/>
        <v>0</v>
      </c>
      <c r="DU36" s="12">
        <f t="shared" si="94"/>
        <v>0</v>
      </c>
      <c r="DV36" s="12">
        <f t="shared" si="95"/>
        <v>0</v>
      </c>
    </row>
    <row r="37" spans="1:215" ht="21" customHeight="1" x14ac:dyDescent="0.25">
      <c r="A37" s="5">
        <v>35</v>
      </c>
      <c r="H37" s="12">
        <f t="shared" si="49"/>
        <v>0</v>
      </c>
      <c r="I37" s="54"/>
      <c r="J37" s="55"/>
      <c r="K37" s="53"/>
      <c r="L37" s="12">
        <f t="shared" si="50"/>
        <v>0</v>
      </c>
      <c r="M37" s="54"/>
      <c r="N37" s="55"/>
      <c r="O37" s="53"/>
      <c r="P37" s="12">
        <f t="shared" si="51"/>
        <v>0</v>
      </c>
      <c r="Q37" s="54"/>
      <c r="R37" s="56"/>
      <c r="S37" s="57"/>
      <c r="T37" s="12">
        <f t="shared" si="52"/>
        <v>0</v>
      </c>
      <c r="U37" s="54"/>
      <c r="V37" s="56"/>
      <c r="W37" s="57"/>
      <c r="X37" s="12">
        <f t="shared" si="53"/>
        <v>0</v>
      </c>
      <c r="Y37" s="14">
        <f t="shared" si="54"/>
        <v>0</v>
      </c>
      <c r="Z37" s="22">
        <f t="shared" si="55"/>
        <v>0</v>
      </c>
      <c r="AA37" s="12">
        <f t="shared" si="56"/>
        <v>0</v>
      </c>
      <c r="AB37" s="54"/>
      <c r="AC37" s="56"/>
      <c r="AD37" s="57"/>
      <c r="AE37" s="32">
        <f t="shared" si="57"/>
        <v>0</v>
      </c>
      <c r="AF37" s="54"/>
      <c r="AG37" s="55"/>
      <c r="AH37" s="53"/>
      <c r="AI37" s="12">
        <f t="shared" si="58"/>
        <v>0</v>
      </c>
      <c r="AJ37" s="54"/>
      <c r="AK37" s="55"/>
      <c r="AL37" s="53"/>
      <c r="AM37" s="32">
        <f t="shared" si="59"/>
        <v>0</v>
      </c>
      <c r="AN37" s="14">
        <f t="shared" si="60"/>
        <v>0</v>
      </c>
      <c r="AO37" s="22">
        <f t="shared" si="61"/>
        <v>0</v>
      </c>
      <c r="AP37" s="12">
        <f t="shared" si="62"/>
        <v>0</v>
      </c>
      <c r="AQ37" s="54"/>
      <c r="AR37" s="56"/>
      <c r="AS37" s="57"/>
      <c r="AT37" s="12">
        <f t="shared" si="63"/>
        <v>0</v>
      </c>
      <c r="AU37" s="54"/>
      <c r="AV37" s="56"/>
      <c r="AW37" s="57"/>
      <c r="AX37" s="12">
        <f t="shared" si="64"/>
        <v>0</v>
      </c>
      <c r="AY37" s="14">
        <f t="shared" si="65"/>
        <v>0</v>
      </c>
      <c r="AZ37" s="22">
        <f t="shared" si="66"/>
        <v>0</v>
      </c>
      <c r="BA37" s="12">
        <f t="shared" si="67"/>
        <v>0</v>
      </c>
      <c r="BB37" s="54"/>
      <c r="BC37" s="57"/>
      <c r="BD37" s="54"/>
      <c r="BE37" s="57"/>
      <c r="BF37" s="54"/>
      <c r="BG37" s="57"/>
      <c r="BH37" s="23">
        <f t="shared" si="19"/>
        <v>0</v>
      </c>
      <c r="BI37" s="56"/>
      <c r="BJ37" s="57"/>
      <c r="BK37" s="23">
        <f t="shared" si="68"/>
        <v>0</v>
      </c>
      <c r="BL37" s="54"/>
      <c r="BM37" s="57"/>
      <c r="BN37" s="54"/>
      <c r="BO37" s="57"/>
      <c r="BP37" s="54"/>
      <c r="BQ37" s="57"/>
      <c r="BR37" s="23">
        <f t="shared" si="21"/>
        <v>0</v>
      </c>
      <c r="BS37" s="56"/>
      <c r="BT37" s="57"/>
      <c r="BU37" s="23">
        <f t="shared" si="69"/>
        <v>0</v>
      </c>
      <c r="BV37" s="14">
        <f t="shared" si="70"/>
        <v>0</v>
      </c>
      <c r="BW37" s="22">
        <f t="shared" si="71"/>
        <v>0</v>
      </c>
      <c r="BX37" s="12">
        <f t="shared" si="72"/>
        <v>0</v>
      </c>
      <c r="BY37" s="24"/>
      <c r="CA37" s="24"/>
      <c r="CC37" s="24"/>
      <c r="CE37" s="24"/>
      <c r="CG37" s="24"/>
      <c r="CI37" s="24"/>
      <c r="CK37" s="24"/>
      <c r="CM37" s="25">
        <f t="shared" si="73"/>
        <v>0</v>
      </c>
      <c r="CN37" s="25">
        <f t="shared" si="74"/>
        <v>0</v>
      </c>
      <c r="CO37" s="35">
        <f t="shared" si="75"/>
        <v>0</v>
      </c>
      <c r="CP37" s="25">
        <f t="shared" si="76"/>
        <v>0</v>
      </c>
      <c r="CQ37" s="25">
        <f t="shared" si="77"/>
        <v>0</v>
      </c>
      <c r="CR37" s="36">
        <f t="shared" si="78"/>
        <v>0</v>
      </c>
      <c r="CU37" s="28">
        <f t="shared" si="79"/>
        <v>0</v>
      </c>
      <c r="CX37" s="28">
        <f t="shared" si="80"/>
        <v>0</v>
      </c>
      <c r="DA37" s="28">
        <f t="shared" si="81"/>
        <v>0</v>
      </c>
      <c r="DD37" s="28">
        <f t="shared" si="82"/>
        <v>0</v>
      </c>
      <c r="DG37" s="28">
        <f t="shared" si="83"/>
        <v>0</v>
      </c>
      <c r="DJ37" s="28">
        <f t="shared" si="84"/>
        <v>0</v>
      </c>
      <c r="DK37" s="13">
        <f t="shared" si="85"/>
        <v>0</v>
      </c>
      <c r="DL37" s="29">
        <f t="shared" si="86"/>
        <v>0</v>
      </c>
      <c r="DM37" s="12">
        <f t="shared" si="87"/>
        <v>0</v>
      </c>
      <c r="DO37" s="12">
        <f t="shared" si="88"/>
        <v>0</v>
      </c>
      <c r="DP37" s="12">
        <f t="shared" si="89"/>
        <v>0</v>
      </c>
      <c r="DQ37" s="13">
        <f t="shared" si="90"/>
        <v>0</v>
      </c>
      <c r="DR37" s="14">
        <f t="shared" si="91"/>
        <v>0</v>
      </c>
      <c r="DS37" s="11">
        <f t="shared" si="92"/>
        <v>0</v>
      </c>
      <c r="DT37" s="11">
        <f t="shared" si="93"/>
        <v>0</v>
      </c>
      <c r="DU37" s="12">
        <f t="shared" si="94"/>
        <v>0</v>
      </c>
      <c r="DV37" s="12">
        <f t="shared" si="95"/>
        <v>0</v>
      </c>
    </row>
    <row r="38" spans="1:215" ht="21" customHeight="1" x14ac:dyDescent="0.25">
      <c r="A38" s="5">
        <v>36</v>
      </c>
      <c r="H38" s="12">
        <f t="shared" si="49"/>
        <v>0</v>
      </c>
      <c r="I38" s="54"/>
      <c r="J38" s="55"/>
      <c r="K38" s="53"/>
      <c r="L38" s="12">
        <f t="shared" si="50"/>
        <v>0</v>
      </c>
      <c r="M38" s="54"/>
      <c r="N38" s="55"/>
      <c r="O38" s="53"/>
      <c r="P38" s="12">
        <f t="shared" si="51"/>
        <v>0</v>
      </c>
      <c r="Q38" s="54"/>
      <c r="R38" s="56"/>
      <c r="S38" s="57"/>
      <c r="T38" s="12">
        <f t="shared" si="52"/>
        <v>0</v>
      </c>
      <c r="U38" s="54"/>
      <c r="V38" s="56"/>
      <c r="W38" s="57"/>
      <c r="X38" s="12">
        <f t="shared" si="53"/>
        <v>0</v>
      </c>
      <c r="Y38" s="14">
        <f t="shared" si="54"/>
        <v>0</v>
      </c>
      <c r="Z38" s="22">
        <f t="shared" si="55"/>
        <v>0</v>
      </c>
      <c r="AA38" s="12">
        <f t="shared" si="56"/>
        <v>0</v>
      </c>
      <c r="AB38" s="54"/>
      <c r="AC38" s="56"/>
      <c r="AD38" s="57"/>
      <c r="AE38" s="32">
        <f t="shared" si="57"/>
        <v>0</v>
      </c>
      <c r="AF38" s="54"/>
      <c r="AG38" s="55"/>
      <c r="AH38" s="53"/>
      <c r="AI38" s="12">
        <f t="shared" si="58"/>
        <v>0</v>
      </c>
      <c r="AJ38" s="54"/>
      <c r="AK38" s="55"/>
      <c r="AL38" s="53"/>
      <c r="AM38" s="32">
        <f t="shared" si="59"/>
        <v>0</v>
      </c>
      <c r="AN38" s="14">
        <f t="shared" si="60"/>
        <v>0</v>
      </c>
      <c r="AO38" s="22">
        <f t="shared" si="61"/>
        <v>0</v>
      </c>
      <c r="AP38" s="12">
        <f t="shared" si="62"/>
        <v>0</v>
      </c>
      <c r="AQ38" s="54"/>
      <c r="AR38" s="56"/>
      <c r="AS38" s="57"/>
      <c r="AT38" s="12">
        <f t="shared" si="63"/>
        <v>0</v>
      </c>
      <c r="AU38" s="54"/>
      <c r="AV38" s="56"/>
      <c r="AW38" s="57"/>
      <c r="AX38" s="12">
        <f t="shared" si="64"/>
        <v>0</v>
      </c>
      <c r="AY38" s="14">
        <f t="shared" si="65"/>
        <v>0</v>
      </c>
      <c r="AZ38" s="22">
        <f t="shared" si="66"/>
        <v>0</v>
      </c>
      <c r="BA38" s="12">
        <f t="shared" si="67"/>
        <v>0</v>
      </c>
      <c r="BB38" s="54"/>
      <c r="BC38" s="57"/>
      <c r="BD38" s="54"/>
      <c r="BE38" s="57"/>
      <c r="BF38" s="54"/>
      <c r="BG38" s="57"/>
      <c r="BH38" s="23">
        <f t="shared" si="19"/>
        <v>0</v>
      </c>
      <c r="BI38" s="56"/>
      <c r="BJ38" s="57"/>
      <c r="BK38" s="23">
        <f t="shared" si="68"/>
        <v>0</v>
      </c>
      <c r="BL38" s="54"/>
      <c r="BM38" s="57"/>
      <c r="BN38" s="54"/>
      <c r="BO38" s="57"/>
      <c r="BP38" s="54"/>
      <c r="BQ38" s="57"/>
      <c r="BR38" s="23">
        <f t="shared" si="21"/>
        <v>0</v>
      </c>
      <c r="BS38" s="56"/>
      <c r="BT38" s="57"/>
      <c r="BU38" s="23">
        <f t="shared" si="69"/>
        <v>0</v>
      </c>
      <c r="BV38" s="14">
        <f t="shared" si="70"/>
        <v>0</v>
      </c>
      <c r="BW38" s="22">
        <f t="shared" si="71"/>
        <v>0</v>
      </c>
      <c r="BX38" s="12">
        <f t="shared" si="72"/>
        <v>0</v>
      </c>
      <c r="BY38" s="24"/>
      <c r="CA38" s="24"/>
      <c r="CC38" s="24"/>
      <c r="CE38" s="24"/>
      <c r="CG38" s="24"/>
      <c r="CI38" s="24"/>
      <c r="CK38" s="24"/>
      <c r="CM38" s="25">
        <f t="shared" si="73"/>
        <v>0</v>
      </c>
      <c r="CN38" s="25">
        <f t="shared" si="74"/>
        <v>0</v>
      </c>
      <c r="CO38" s="35">
        <f t="shared" si="75"/>
        <v>0</v>
      </c>
      <c r="CP38" s="25">
        <f t="shared" si="76"/>
        <v>0</v>
      </c>
      <c r="CQ38" s="25">
        <f t="shared" si="77"/>
        <v>0</v>
      </c>
      <c r="CR38" s="36">
        <f t="shared" si="78"/>
        <v>0</v>
      </c>
      <c r="CU38" s="28">
        <f t="shared" si="79"/>
        <v>0</v>
      </c>
      <c r="CX38" s="28">
        <f t="shared" si="80"/>
        <v>0</v>
      </c>
      <c r="DA38" s="28">
        <f t="shared" si="81"/>
        <v>0</v>
      </c>
      <c r="DD38" s="28">
        <f t="shared" si="82"/>
        <v>0</v>
      </c>
      <c r="DG38" s="28">
        <f t="shared" si="83"/>
        <v>0</v>
      </c>
      <c r="DJ38" s="28">
        <f t="shared" si="84"/>
        <v>0</v>
      </c>
      <c r="DK38" s="13">
        <f t="shared" si="85"/>
        <v>0</v>
      </c>
      <c r="DL38" s="29">
        <f t="shared" si="86"/>
        <v>0</v>
      </c>
      <c r="DM38" s="12">
        <f t="shared" si="87"/>
        <v>0</v>
      </c>
      <c r="DO38" s="12">
        <f t="shared" si="88"/>
        <v>0</v>
      </c>
      <c r="DP38" s="12">
        <f t="shared" si="89"/>
        <v>0</v>
      </c>
      <c r="DQ38" s="13">
        <f t="shared" si="90"/>
        <v>0</v>
      </c>
      <c r="DR38" s="14">
        <f t="shared" si="91"/>
        <v>0</v>
      </c>
      <c r="DS38" s="11">
        <f t="shared" si="92"/>
        <v>0</v>
      </c>
      <c r="DT38" s="11">
        <f t="shared" si="93"/>
        <v>0</v>
      </c>
      <c r="DU38" s="12">
        <f t="shared" si="94"/>
        <v>0</v>
      </c>
      <c r="DV38" s="12">
        <f t="shared" si="95"/>
        <v>0</v>
      </c>
      <c r="HF38" s="5">
        <v>3</v>
      </c>
      <c r="HG38" s="6" t="s">
        <v>14</v>
      </c>
    </row>
    <row r="39" spans="1:215" ht="21" customHeight="1" x14ac:dyDescent="0.25">
      <c r="A39" s="5">
        <v>37</v>
      </c>
      <c r="H39" s="12">
        <f t="shared" si="49"/>
        <v>0</v>
      </c>
      <c r="I39" s="54"/>
      <c r="J39" s="55"/>
      <c r="K39" s="53"/>
      <c r="L39" s="12">
        <f t="shared" si="50"/>
        <v>0</v>
      </c>
      <c r="M39" s="54"/>
      <c r="N39" s="55"/>
      <c r="O39" s="53"/>
      <c r="P39" s="12">
        <f t="shared" si="51"/>
        <v>0</v>
      </c>
      <c r="Q39" s="54"/>
      <c r="R39" s="56"/>
      <c r="S39" s="57"/>
      <c r="T39" s="12">
        <f t="shared" si="52"/>
        <v>0</v>
      </c>
      <c r="U39" s="54"/>
      <c r="V39" s="56"/>
      <c r="W39" s="57"/>
      <c r="X39" s="12">
        <f t="shared" si="53"/>
        <v>0</v>
      </c>
      <c r="Y39" s="14">
        <f t="shared" si="54"/>
        <v>0</v>
      </c>
      <c r="Z39" s="22">
        <f t="shared" si="55"/>
        <v>0</v>
      </c>
      <c r="AA39" s="12">
        <f t="shared" si="56"/>
        <v>0</v>
      </c>
      <c r="AB39" s="54"/>
      <c r="AC39" s="56"/>
      <c r="AD39" s="57"/>
      <c r="AE39" s="32">
        <f t="shared" si="57"/>
        <v>0</v>
      </c>
      <c r="AF39" s="54"/>
      <c r="AG39" s="55"/>
      <c r="AH39" s="53"/>
      <c r="AI39" s="12">
        <f t="shared" si="58"/>
        <v>0</v>
      </c>
      <c r="AJ39" s="54"/>
      <c r="AK39" s="55"/>
      <c r="AL39" s="53"/>
      <c r="AM39" s="32">
        <f t="shared" si="59"/>
        <v>0</v>
      </c>
      <c r="AN39" s="14">
        <f t="shared" si="60"/>
        <v>0</v>
      </c>
      <c r="AO39" s="22">
        <f t="shared" si="61"/>
        <v>0</v>
      </c>
      <c r="AP39" s="12">
        <f t="shared" si="62"/>
        <v>0</v>
      </c>
      <c r="AQ39" s="54"/>
      <c r="AR39" s="56"/>
      <c r="AS39" s="57"/>
      <c r="AT39" s="12">
        <f t="shared" si="63"/>
        <v>0</v>
      </c>
      <c r="AU39" s="54"/>
      <c r="AV39" s="56"/>
      <c r="AW39" s="57"/>
      <c r="AX39" s="12">
        <f t="shared" si="64"/>
        <v>0</v>
      </c>
      <c r="AY39" s="14">
        <f t="shared" si="65"/>
        <v>0</v>
      </c>
      <c r="AZ39" s="22">
        <f t="shared" si="66"/>
        <v>0</v>
      </c>
      <c r="BA39" s="12">
        <f t="shared" si="67"/>
        <v>0</v>
      </c>
      <c r="BB39" s="54"/>
      <c r="BC39" s="57"/>
      <c r="BD39" s="54"/>
      <c r="BE39" s="57"/>
      <c r="BF39" s="54"/>
      <c r="BG39" s="57"/>
      <c r="BH39" s="23">
        <f t="shared" si="19"/>
        <v>0</v>
      </c>
      <c r="BI39" s="56"/>
      <c r="BJ39" s="57"/>
      <c r="BK39" s="23">
        <f t="shared" si="68"/>
        <v>0</v>
      </c>
      <c r="BL39" s="54"/>
      <c r="BM39" s="57"/>
      <c r="BN39" s="54"/>
      <c r="BO39" s="57"/>
      <c r="BP39" s="54"/>
      <c r="BQ39" s="57"/>
      <c r="BR39" s="23">
        <f t="shared" si="21"/>
        <v>0</v>
      </c>
      <c r="BS39" s="56"/>
      <c r="BT39" s="57"/>
      <c r="BU39" s="23">
        <f t="shared" si="69"/>
        <v>0</v>
      </c>
      <c r="BV39" s="14">
        <f t="shared" si="70"/>
        <v>0</v>
      </c>
      <c r="BW39" s="22">
        <f t="shared" si="71"/>
        <v>0</v>
      </c>
      <c r="BX39" s="12">
        <f t="shared" si="72"/>
        <v>0</v>
      </c>
      <c r="BY39" s="24"/>
      <c r="CA39" s="24"/>
      <c r="CC39" s="24"/>
      <c r="CE39" s="24"/>
      <c r="CG39" s="24"/>
      <c r="CI39" s="24"/>
      <c r="CK39" s="24"/>
      <c r="CM39" s="25">
        <f t="shared" si="73"/>
        <v>0</v>
      </c>
      <c r="CN39" s="25">
        <f t="shared" si="74"/>
        <v>0</v>
      </c>
      <c r="CO39" s="35">
        <f t="shared" si="75"/>
        <v>0</v>
      </c>
      <c r="CP39" s="25">
        <f t="shared" si="76"/>
        <v>0</v>
      </c>
      <c r="CQ39" s="25">
        <f t="shared" si="77"/>
        <v>0</v>
      </c>
      <c r="CR39" s="36">
        <f t="shared" si="78"/>
        <v>0</v>
      </c>
      <c r="CU39" s="28">
        <f t="shared" si="79"/>
        <v>0</v>
      </c>
      <c r="CX39" s="28">
        <f t="shared" si="80"/>
        <v>0</v>
      </c>
      <c r="DA39" s="28">
        <f t="shared" si="81"/>
        <v>0</v>
      </c>
      <c r="DD39" s="28">
        <f t="shared" si="82"/>
        <v>0</v>
      </c>
      <c r="DG39" s="28">
        <f t="shared" si="83"/>
        <v>0</v>
      </c>
      <c r="DJ39" s="28">
        <f t="shared" si="84"/>
        <v>0</v>
      </c>
      <c r="DK39" s="13">
        <f t="shared" si="85"/>
        <v>0</v>
      </c>
      <c r="DL39" s="29">
        <f t="shared" si="86"/>
        <v>0</v>
      </c>
      <c r="DM39" s="12">
        <f t="shared" si="87"/>
        <v>0</v>
      </c>
      <c r="DO39" s="12">
        <f t="shared" si="88"/>
        <v>0</v>
      </c>
      <c r="DP39" s="12">
        <f t="shared" si="89"/>
        <v>0</v>
      </c>
      <c r="DQ39" s="13">
        <f t="shared" si="90"/>
        <v>0</v>
      </c>
      <c r="DR39" s="14">
        <f t="shared" si="91"/>
        <v>0</v>
      </c>
      <c r="DS39" s="11">
        <f t="shared" si="92"/>
        <v>0</v>
      </c>
      <c r="DT39" s="11">
        <f t="shared" si="93"/>
        <v>0</v>
      </c>
      <c r="DU39" s="12">
        <f t="shared" si="94"/>
        <v>0</v>
      </c>
      <c r="DV39" s="12">
        <f t="shared" si="95"/>
        <v>0</v>
      </c>
    </row>
    <row r="40" spans="1:215" ht="21" customHeight="1" x14ac:dyDescent="0.25">
      <c r="A40" s="5">
        <v>38</v>
      </c>
      <c r="H40" s="12">
        <f t="shared" si="49"/>
        <v>0</v>
      </c>
      <c r="I40" s="54"/>
      <c r="J40" s="55"/>
      <c r="K40" s="53"/>
      <c r="L40" s="12">
        <f t="shared" si="50"/>
        <v>0</v>
      </c>
      <c r="M40" s="54"/>
      <c r="N40" s="55"/>
      <c r="O40" s="53"/>
      <c r="P40" s="12">
        <f t="shared" si="51"/>
        <v>0</v>
      </c>
      <c r="Q40" s="54"/>
      <c r="R40" s="56"/>
      <c r="S40" s="57"/>
      <c r="T40" s="12">
        <f t="shared" si="52"/>
        <v>0</v>
      </c>
      <c r="U40" s="54"/>
      <c r="V40" s="56"/>
      <c r="W40" s="57"/>
      <c r="X40" s="12">
        <f t="shared" si="53"/>
        <v>0</v>
      </c>
      <c r="Y40" s="14">
        <f t="shared" si="54"/>
        <v>0</v>
      </c>
      <c r="Z40" s="22">
        <f t="shared" si="55"/>
        <v>0</v>
      </c>
      <c r="AA40" s="12">
        <f t="shared" si="56"/>
        <v>0</v>
      </c>
      <c r="AB40" s="54"/>
      <c r="AC40" s="56"/>
      <c r="AD40" s="57"/>
      <c r="AE40" s="32">
        <f t="shared" si="57"/>
        <v>0</v>
      </c>
      <c r="AF40" s="54"/>
      <c r="AG40" s="55"/>
      <c r="AH40" s="53"/>
      <c r="AI40" s="12">
        <f t="shared" si="58"/>
        <v>0</v>
      </c>
      <c r="AJ40" s="54"/>
      <c r="AK40" s="55"/>
      <c r="AL40" s="53"/>
      <c r="AM40" s="32">
        <f t="shared" si="59"/>
        <v>0</v>
      </c>
      <c r="AN40" s="14">
        <f t="shared" si="60"/>
        <v>0</v>
      </c>
      <c r="AO40" s="22">
        <f t="shared" si="61"/>
        <v>0</v>
      </c>
      <c r="AP40" s="12">
        <f t="shared" si="62"/>
        <v>0</v>
      </c>
      <c r="AQ40" s="54"/>
      <c r="AR40" s="56"/>
      <c r="AS40" s="57"/>
      <c r="AT40" s="12">
        <f t="shared" si="63"/>
        <v>0</v>
      </c>
      <c r="AU40" s="54"/>
      <c r="AV40" s="56"/>
      <c r="AW40" s="57"/>
      <c r="AX40" s="12">
        <f t="shared" si="64"/>
        <v>0</v>
      </c>
      <c r="AY40" s="14">
        <f t="shared" si="65"/>
        <v>0</v>
      </c>
      <c r="AZ40" s="22">
        <f t="shared" si="66"/>
        <v>0</v>
      </c>
      <c r="BA40" s="12">
        <f t="shared" si="67"/>
        <v>0</v>
      </c>
      <c r="BB40" s="54"/>
      <c r="BC40" s="57"/>
      <c r="BD40" s="54"/>
      <c r="BE40" s="57"/>
      <c r="BF40" s="54"/>
      <c r="BG40" s="57"/>
      <c r="BH40" s="23">
        <f t="shared" si="19"/>
        <v>0</v>
      </c>
      <c r="BI40" s="56"/>
      <c r="BJ40" s="57"/>
      <c r="BK40" s="23">
        <f t="shared" si="68"/>
        <v>0</v>
      </c>
      <c r="BL40" s="54"/>
      <c r="BM40" s="57"/>
      <c r="BN40" s="54"/>
      <c r="BO40" s="57"/>
      <c r="BP40" s="54"/>
      <c r="BQ40" s="57"/>
      <c r="BR40" s="23">
        <f t="shared" si="21"/>
        <v>0</v>
      </c>
      <c r="BS40" s="56"/>
      <c r="BT40" s="57"/>
      <c r="BU40" s="23">
        <f t="shared" si="69"/>
        <v>0</v>
      </c>
      <c r="BV40" s="14">
        <f t="shared" si="70"/>
        <v>0</v>
      </c>
      <c r="BW40" s="22">
        <f t="shared" si="71"/>
        <v>0</v>
      </c>
      <c r="BX40" s="12">
        <f t="shared" si="72"/>
        <v>0</v>
      </c>
      <c r="BY40" s="24"/>
      <c r="CA40" s="24"/>
      <c r="CC40" s="24"/>
      <c r="CE40" s="24"/>
      <c r="CG40" s="24"/>
      <c r="CI40" s="24"/>
      <c r="CK40" s="24"/>
      <c r="CM40" s="25">
        <f t="shared" si="73"/>
        <v>0</v>
      </c>
      <c r="CN40" s="25">
        <f t="shared" si="74"/>
        <v>0</v>
      </c>
      <c r="CO40" s="35">
        <f t="shared" si="75"/>
        <v>0</v>
      </c>
      <c r="CP40" s="25">
        <f t="shared" si="76"/>
        <v>0</v>
      </c>
      <c r="CQ40" s="25">
        <f t="shared" si="77"/>
        <v>0</v>
      </c>
      <c r="CR40" s="36">
        <f t="shared" si="78"/>
        <v>0</v>
      </c>
      <c r="CU40" s="28">
        <f t="shared" si="79"/>
        <v>0</v>
      </c>
      <c r="CW40" s="27"/>
      <c r="CX40" s="28">
        <f t="shared" si="80"/>
        <v>0</v>
      </c>
      <c r="CZ40" s="27"/>
      <c r="DA40" s="28">
        <f t="shared" si="81"/>
        <v>0</v>
      </c>
      <c r="DC40" s="27"/>
      <c r="DD40" s="28">
        <f t="shared" si="82"/>
        <v>0</v>
      </c>
      <c r="DF40" s="27"/>
      <c r="DG40" s="28">
        <f t="shared" si="83"/>
        <v>0</v>
      </c>
      <c r="DJ40" s="28">
        <f t="shared" si="84"/>
        <v>0</v>
      </c>
      <c r="DK40" s="13">
        <f t="shared" si="85"/>
        <v>0</v>
      </c>
      <c r="DL40" s="29">
        <f t="shared" si="86"/>
        <v>0</v>
      </c>
      <c r="DM40" s="12">
        <f t="shared" si="87"/>
        <v>0</v>
      </c>
      <c r="DO40" s="12">
        <f t="shared" si="88"/>
        <v>0</v>
      </c>
      <c r="DP40" s="12">
        <f t="shared" si="89"/>
        <v>0</v>
      </c>
      <c r="DQ40" s="13">
        <f t="shared" si="90"/>
        <v>0</v>
      </c>
      <c r="DR40" s="14">
        <f t="shared" si="91"/>
        <v>0</v>
      </c>
      <c r="DS40" s="11">
        <f t="shared" si="92"/>
        <v>0</v>
      </c>
      <c r="DT40" s="11">
        <f t="shared" si="93"/>
        <v>0</v>
      </c>
      <c r="DU40" s="12">
        <f t="shared" si="94"/>
        <v>0</v>
      </c>
      <c r="DV40" s="12">
        <f t="shared" si="95"/>
        <v>0</v>
      </c>
      <c r="HG40" s="15"/>
    </row>
    <row r="41" spans="1:215" ht="21" customHeight="1" x14ac:dyDescent="0.25">
      <c r="A41" s="5">
        <v>39</v>
      </c>
      <c r="H41" s="12">
        <f t="shared" si="49"/>
        <v>0</v>
      </c>
      <c r="I41" s="54"/>
      <c r="J41" s="55"/>
      <c r="K41" s="53"/>
      <c r="L41" s="12">
        <f t="shared" si="50"/>
        <v>0</v>
      </c>
      <c r="M41" s="54"/>
      <c r="N41" s="55"/>
      <c r="O41" s="53"/>
      <c r="P41" s="12">
        <f t="shared" si="51"/>
        <v>0</v>
      </c>
      <c r="Q41" s="54"/>
      <c r="R41" s="56"/>
      <c r="S41" s="57"/>
      <c r="T41" s="12">
        <f t="shared" si="52"/>
        <v>0</v>
      </c>
      <c r="U41" s="54"/>
      <c r="V41" s="56"/>
      <c r="W41" s="57"/>
      <c r="X41" s="12">
        <f t="shared" si="53"/>
        <v>0</v>
      </c>
      <c r="Y41" s="14">
        <f t="shared" si="54"/>
        <v>0</v>
      </c>
      <c r="Z41" s="22">
        <f t="shared" si="55"/>
        <v>0</v>
      </c>
      <c r="AA41" s="12">
        <f t="shared" si="56"/>
        <v>0</v>
      </c>
      <c r="AB41" s="54"/>
      <c r="AC41" s="56"/>
      <c r="AD41" s="57"/>
      <c r="AE41" s="32">
        <f t="shared" si="57"/>
        <v>0</v>
      </c>
      <c r="AF41" s="54"/>
      <c r="AG41" s="55"/>
      <c r="AH41" s="53"/>
      <c r="AI41" s="12">
        <f t="shared" si="58"/>
        <v>0</v>
      </c>
      <c r="AJ41" s="54"/>
      <c r="AK41" s="55"/>
      <c r="AL41" s="53"/>
      <c r="AM41" s="32">
        <f t="shared" si="59"/>
        <v>0</v>
      </c>
      <c r="AN41" s="14">
        <f t="shared" si="60"/>
        <v>0</v>
      </c>
      <c r="AO41" s="22">
        <f t="shared" si="61"/>
        <v>0</v>
      </c>
      <c r="AP41" s="12">
        <f t="shared" si="62"/>
        <v>0</v>
      </c>
      <c r="AQ41" s="54"/>
      <c r="AR41" s="56"/>
      <c r="AS41" s="57"/>
      <c r="AT41" s="12">
        <f t="shared" si="63"/>
        <v>0</v>
      </c>
      <c r="AU41" s="54"/>
      <c r="AV41" s="56"/>
      <c r="AW41" s="57"/>
      <c r="AX41" s="12">
        <f t="shared" si="64"/>
        <v>0</v>
      </c>
      <c r="AY41" s="14">
        <f t="shared" si="65"/>
        <v>0</v>
      </c>
      <c r="AZ41" s="22">
        <f t="shared" si="66"/>
        <v>0</v>
      </c>
      <c r="BA41" s="12">
        <f t="shared" si="67"/>
        <v>0</v>
      </c>
      <c r="BB41" s="54"/>
      <c r="BC41" s="57"/>
      <c r="BD41" s="54"/>
      <c r="BE41" s="57"/>
      <c r="BF41" s="54"/>
      <c r="BG41" s="57"/>
      <c r="BH41" s="23">
        <f t="shared" si="19"/>
        <v>0</v>
      </c>
      <c r="BI41" s="56"/>
      <c r="BJ41" s="57"/>
      <c r="BK41" s="23">
        <f t="shared" si="68"/>
        <v>0</v>
      </c>
      <c r="BL41" s="54"/>
      <c r="BM41" s="57"/>
      <c r="BN41" s="54"/>
      <c r="BO41" s="57"/>
      <c r="BP41" s="54"/>
      <c r="BQ41" s="57"/>
      <c r="BR41" s="23">
        <f t="shared" si="21"/>
        <v>0</v>
      </c>
      <c r="BS41" s="56"/>
      <c r="BT41" s="57"/>
      <c r="BU41" s="23">
        <f t="shared" si="69"/>
        <v>0</v>
      </c>
      <c r="BV41" s="14">
        <f t="shared" si="70"/>
        <v>0</v>
      </c>
      <c r="BW41" s="22">
        <f t="shared" si="71"/>
        <v>0</v>
      </c>
      <c r="BX41" s="12">
        <f t="shared" si="72"/>
        <v>0</v>
      </c>
      <c r="BY41" s="24"/>
      <c r="CA41" s="24"/>
      <c r="CC41" s="24"/>
      <c r="CE41" s="24"/>
      <c r="CG41" s="24"/>
      <c r="CI41" s="24"/>
      <c r="CK41" s="24"/>
      <c r="CM41" s="25">
        <f t="shared" si="73"/>
        <v>0</v>
      </c>
      <c r="CN41" s="25">
        <f t="shared" si="74"/>
        <v>0</v>
      </c>
      <c r="CO41" s="35">
        <f t="shared" si="75"/>
        <v>0</v>
      </c>
      <c r="CP41" s="25">
        <f t="shared" si="76"/>
        <v>0</v>
      </c>
      <c r="CQ41" s="25">
        <f t="shared" si="77"/>
        <v>0</v>
      </c>
      <c r="CR41" s="36">
        <f t="shared" si="78"/>
        <v>0</v>
      </c>
      <c r="CU41" s="28">
        <f t="shared" si="79"/>
        <v>0</v>
      </c>
      <c r="CX41" s="28">
        <f t="shared" si="80"/>
        <v>0</v>
      </c>
      <c r="DA41" s="28">
        <f t="shared" si="81"/>
        <v>0</v>
      </c>
      <c r="DD41" s="28">
        <f t="shared" si="82"/>
        <v>0</v>
      </c>
      <c r="DG41" s="28">
        <f t="shared" si="83"/>
        <v>0</v>
      </c>
      <c r="DJ41" s="28">
        <f t="shared" si="84"/>
        <v>0</v>
      </c>
      <c r="DK41" s="13">
        <f t="shared" si="85"/>
        <v>0</v>
      </c>
      <c r="DL41" s="29">
        <f t="shared" si="86"/>
        <v>0</v>
      </c>
      <c r="DM41" s="12">
        <f t="shared" si="87"/>
        <v>0</v>
      </c>
      <c r="DO41" s="12">
        <f t="shared" si="88"/>
        <v>0</v>
      </c>
      <c r="DP41" s="12">
        <f t="shared" si="89"/>
        <v>0</v>
      </c>
      <c r="DQ41" s="13">
        <f t="shared" si="90"/>
        <v>0</v>
      </c>
      <c r="DR41" s="14">
        <f t="shared" si="91"/>
        <v>0</v>
      </c>
      <c r="DS41" s="11">
        <f t="shared" si="92"/>
        <v>0</v>
      </c>
      <c r="DT41" s="11">
        <f t="shared" si="93"/>
        <v>0</v>
      </c>
      <c r="DU41" s="12">
        <f t="shared" si="94"/>
        <v>0</v>
      </c>
      <c r="DV41" s="12">
        <f t="shared" si="95"/>
        <v>0</v>
      </c>
      <c r="HF41" s="5">
        <v>9</v>
      </c>
      <c r="HG41" s="6" t="s">
        <v>5</v>
      </c>
    </row>
    <row r="42" spans="1:215" ht="21" customHeight="1" x14ac:dyDescent="0.25">
      <c r="A42" s="5">
        <v>40</v>
      </c>
      <c r="H42" s="12">
        <f t="shared" si="49"/>
        <v>0</v>
      </c>
      <c r="I42" s="54"/>
      <c r="J42" s="55"/>
      <c r="K42" s="53"/>
      <c r="L42" s="12">
        <f t="shared" si="50"/>
        <v>0</v>
      </c>
      <c r="M42" s="54"/>
      <c r="N42" s="55"/>
      <c r="O42" s="53"/>
      <c r="P42" s="12">
        <f t="shared" si="51"/>
        <v>0</v>
      </c>
      <c r="Q42" s="54"/>
      <c r="R42" s="56"/>
      <c r="S42" s="57"/>
      <c r="T42" s="12">
        <f t="shared" si="52"/>
        <v>0</v>
      </c>
      <c r="U42" s="54"/>
      <c r="V42" s="56"/>
      <c r="W42" s="57"/>
      <c r="X42" s="12">
        <f t="shared" si="53"/>
        <v>0</v>
      </c>
      <c r="Y42" s="14">
        <f t="shared" si="54"/>
        <v>0</v>
      </c>
      <c r="Z42" s="22">
        <f t="shared" si="55"/>
        <v>0</v>
      </c>
      <c r="AA42" s="12">
        <f t="shared" si="56"/>
        <v>0</v>
      </c>
      <c r="AB42" s="54"/>
      <c r="AC42" s="56"/>
      <c r="AD42" s="57"/>
      <c r="AE42" s="32">
        <f t="shared" si="57"/>
        <v>0</v>
      </c>
      <c r="AF42" s="54"/>
      <c r="AG42" s="55"/>
      <c r="AH42" s="53"/>
      <c r="AI42" s="12">
        <f t="shared" si="58"/>
        <v>0</v>
      </c>
      <c r="AJ42" s="54"/>
      <c r="AK42" s="55"/>
      <c r="AL42" s="53"/>
      <c r="AM42" s="32">
        <f t="shared" si="59"/>
        <v>0</v>
      </c>
      <c r="AN42" s="14">
        <f t="shared" si="60"/>
        <v>0</v>
      </c>
      <c r="AO42" s="22">
        <f t="shared" si="61"/>
        <v>0</v>
      </c>
      <c r="AP42" s="12">
        <f t="shared" si="62"/>
        <v>0</v>
      </c>
      <c r="AQ42" s="54"/>
      <c r="AR42" s="56"/>
      <c r="AS42" s="57"/>
      <c r="AT42" s="12">
        <f t="shared" si="63"/>
        <v>0</v>
      </c>
      <c r="AU42" s="54"/>
      <c r="AV42" s="56"/>
      <c r="AW42" s="57"/>
      <c r="AX42" s="12">
        <f t="shared" si="64"/>
        <v>0</v>
      </c>
      <c r="AY42" s="14">
        <f t="shared" si="65"/>
        <v>0</v>
      </c>
      <c r="AZ42" s="22">
        <f t="shared" si="66"/>
        <v>0</v>
      </c>
      <c r="BA42" s="12">
        <f t="shared" si="67"/>
        <v>0</v>
      </c>
      <c r="BB42" s="54"/>
      <c r="BC42" s="57"/>
      <c r="BD42" s="54"/>
      <c r="BE42" s="57"/>
      <c r="BF42" s="54"/>
      <c r="BG42" s="57"/>
      <c r="BH42" s="23">
        <f t="shared" si="19"/>
        <v>0</v>
      </c>
      <c r="BI42" s="56"/>
      <c r="BJ42" s="57"/>
      <c r="BK42" s="23">
        <f t="shared" si="68"/>
        <v>0</v>
      </c>
      <c r="BL42" s="54"/>
      <c r="BM42" s="57"/>
      <c r="BN42" s="54"/>
      <c r="BO42" s="57"/>
      <c r="BP42" s="54"/>
      <c r="BQ42" s="57"/>
      <c r="BR42" s="23">
        <f t="shared" si="21"/>
        <v>0</v>
      </c>
      <c r="BS42" s="56"/>
      <c r="BT42" s="57"/>
      <c r="BU42" s="23">
        <f t="shared" si="69"/>
        <v>0</v>
      </c>
      <c r="BV42" s="14">
        <f t="shared" si="70"/>
        <v>0</v>
      </c>
      <c r="BW42" s="22">
        <f t="shared" si="71"/>
        <v>0</v>
      </c>
      <c r="BX42" s="12">
        <f t="shared" si="72"/>
        <v>0</v>
      </c>
      <c r="BY42" s="24"/>
      <c r="CA42" s="24"/>
      <c r="CC42" s="24"/>
      <c r="CE42" s="24"/>
      <c r="CG42" s="24"/>
      <c r="CI42" s="24"/>
      <c r="CK42" s="24"/>
      <c r="CM42" s="25">
        <f t="shared" si="73"/>
        <v>0</v>
      </c>
      <c r="CN42" s="25">
        <f t="shared" si="74"/>
        <v>0</v>
      </c>
      <c r="CO42" s="35">
        <f t="shared" si="75"/>
        <v>0</v>
      </c>
      <c r="CP42" s="25">
        <f t="shared" si="76"/>
        <v>0</v>
      </c>
      <c r="CQ42" s="25">
        <f t="shared" si="77"/>
        <v>0</v>
      </c>
      <c r="CR42" s="36">
        <f t="shared" si="78"/>
        <v>0</v>
      </c>
      <c r="CU42" s="28">
        <f t="shared" si="79"/>
        <v>0</v>
      </c>
      <c r="CX42" s="28">
        <f t="shared" si="80"/>
        <v>0</v>
      </c>
      <c r="DA42" s="28">
        <f t="shared" si="81"/>
        <v>0</v>
      </c>
      <c r="DD42" s="28">
        <f t="shared" si="82"/>
        <v>0</v>
      </c>
      <c r="DG42" s="28">
        <f t="shared" si="83"/>
        <v>0</v>
      </c>
      <c r="DJ42" s="28">
        <f t="shared" si="84"/>
        <v>0</v>
      </c>
      <c r="DK42" s="13">
        <f t="shared" si="85"/>
        <v>0</v>
      </c>
      <c r="DL42" s="29">
        <f t="shared" si="86"/>
        <v>0</v>
      </c>
      <c r="DM42" s="12">
        <f t="shared" si="87"/>
        <v>0</v>
      </c>
      <c r="DO42" s="12">
        <f t="shared" si="88"/>
        <v>0</v>
      </c>
      <c r="DP42" s="12">
        <f t="shared" si="89"/>
        <v>0</v>
      </c>
      <c r="DQ42" s="13">
        <f t="shared" si="90"/>
        <v>0</v>
      </c>
      <c r="DR42" s="14">
        <f t="shared" si="91"/>
        <v>0</v>
      </c>
      <c r="DS42" s="11">
        <f t="shared" si="92"/>
        <v>0</v>
      </c>
      <c r="DT42" s="11">
        <f t="shared" si="93"/>
        <v>0</v>
      </c>
      <c r="DU42" s="12">
        <f t="shared" si="94"/>
        <v>0</v>
      </c>
      <c r="DV42" s="12">
        <f t="shared" si="95"/>
        <v>0</v>
      </c>
      <c r="HF42" s="5">
        <v>6</v>
      </c>
      <c r="HG42" s="6" t="s">
        <v>3</v>
      </c>
    </row>
    <row r="43" spans="1:215" ht="21" customHeight="1" x14ac:dyDescent="0.25">
      <c r="A43" s="5">
        <v>41</v>
      </c>
      <c r="H43" s="12">
        <f t="shared" si="49"/>
        <v>0</v>
      </c>
      <c r="I43" s="54"/>
      <c r="J43" s="55"/>
      <c r="K43" s="53"/>
      <c r="L43" s="12">
        <f t="shared" si="50"/>
        <v>0</v>
      </c>
      <c r="M43" s="54"/>
      <c r="N43" s="55"/>
      <c r="O43" s="53"/>
      <c r="P43" s="12">
        <f t="shared" si="51"/>
        <v>0</v>
      </c>
      <c r="Q43" s="54"/>
      <c r="R43" s="56"/>
      <c r="S43" s="57"/>
      <c r="T43" s="12">
        <f t="shared" si="52"/>
        <v>0</v>
      </c>
      <c r="U43" s="54"/>
      <c r="V43" s="56"/>
      <c r="W43" s="57"/>
      <c r="X43" s="12">
        <f t="shared" si="53"/>
        <v>0</v>
      </c>
      <c r="Y43" s="14">
        <f t="shared" si="54"/>
        <v>0</v>
      </c>
      <c r="Z43" s="22">
        <f t="shared" si="55"/>
        <v>0</v>
      </c>
      <c r="AA43" s="12">
        <f t="shared" si="56"/>
        <v>0</v>
      </c>
      <c r="AB43" s="54"/>
      <c r="AC43" s="56"/>
      <c r="AD43" s="57"/>
      <c r="AE43" s="32">
        <f t="shared" si="57"/>
        <v>0</v>
      </c>
      <c r="AF43" s="54"/>
      <c r="AG43" s="55"/>
      <c r="AH43" s="53"/>
      <c r="AI43" s="12">
        <f t="shared" si="58"/>
        <v>0</v>
      </c>
      <c r="AJ43" s="54"/>
      <c r="AK43" s="55"/>
      <c r="AL43" s="53"/>
      <c r="AM43" s="32">
        <f t="shared" si="59"/>
        <v>0</v>
      </c>
      <c r="AN43" s="14">
        <f t="shared" si="60"/>
        <v>0</v>
      </c>
      <c r="AO43" s="22">
        <f t="shared" si="61"/>
        <v>0</v>
      </c>
      <c r="AP43" s="12">
        <f t="shared" si="62"/>
        <v>0</v>
      </c>
      <c r="AQ43" s="54"/>
      <c r="AR43" s="56"/>
      <c r="AS43" s="57"/>
      <c r="AT43" s="12">
        <f t="shared" si="63"/>
        <v>0</v>
      </c>
      <c r="AU43" s="54"/>
      <c r="AV43" s="56"/>
      <c r="AW43" s="57"/>
      <c r="AX43" s="12">
        <f t="shared" si="64"/>
        <v>0</v>
      </c>
      <c r="AY43" s="14">
        <f t="shared" si="65"/>
        <v>0</v>
      </c>
      <c r="AZ43" s="22">
        <f t="shared" si="66"/>
        <v>0</v>
      </c>
      <c r="BA43" s="12">
        <f t="shared" si="67"/>
        <v>0</v>
      </c>
      <c r="BB43" s="54"/>
      <c r="BC43" s="57"/>
      <c r="BD43" s="54"/>
      <c r="BE43" s="57"/>
      <c r="BF43" s="54"/>
      <c r="BG43" s="57"/>
      <c r="BH43" s="23">
        <f t="shared" si="19"/>
        <v>0</v>
      </c>
      <c r="BI43" s="56"/>
      <c r="BJ43" s="57"/>
      <c r="BK43" s="23">
        <f t="shared" si="68"/>
        <v>0</v>
      </c>
      <c r="BL43" s="54"/>
      <c r="BM43" s="57"/>
      <c r="BN43" s="54"/>
      <c r="BO43" s="57"/>
      <c r="BP43" s="54"/>
      <c r="BQ43" s="57"/>
      <c r="BR43" s="23">
        <f t="shared" si="21"/>
        <v>0</v>
      </c>
      <c r="BS43" s="56"/>
      <c r="BT43" s="57"/>
      <c r="BU43" s="23">
        <f t="shared" si="69"/>
        <v>0</v>
      </c>
      <c r="BV43" s="14">
        <f t="shared" si="70"/>
        <v>0</v>
      </c>
      <c r="BW43" s="22">
        <f t="shared" si="71"/>
        <v>0</v>
      </c>
      <c r="BX43" s="12">
        <f t="shared" si="72"/>
        <v>0</v>
      </c>
      <c r="BY43" s="24"/>
      <c r="CA43" s="24"/>
      <c r="CC43" s="24"/>
      <c r="CE43" s="24"/>
      <c r="CG43" s="24"/>
      <c r="CI43" s="24"/>
      <c r="CK43" s="24"/>
      <c r="CM43" s="25">
        <f t="shared" si="73"/>
        <v>0</v>
      </c>
      <c r="CN43" s="25">
        <f t="shared" si="74"/>
        <v>0</v>
      </c>
      <c r="CO43" s="35">
        <f t="shared" si="75"/>
        <v>0</v>
      </c>
      <c r="CP43" s="25">
        <f t="shared" si="76"/>
        <v>0</v>
      </c>
      <c r="CQ43" s="25">
        <f t="shared" si="77"/>
        <v>0</v>
      </c>
      <c r="CR43" s="36">
        <f t="shared" si="78"/>
        <v>0</v>
      </c>
      <c r="CU43" s="28">
        <f t="shared" si="79"/>
        <v>0</v>
      </c>
      <c r="CX43" s="28">
        <f t="shared" si="80"/>
        <v>0</v>
      </c>
      <c r="DA43" s="28">
        <f t="shared" si="81"/>
        <v>0</v>
      </c>
      <c r="DD43" s="28">
        <f t="shared" si="82"/>
        <v>0</v>
      </c>
      <c r="DG43" s="28">
        <f t="shared" si="83"/>
        <v>0</v>
      </c>
      <c r="DJ43" s="28">
        <f t="shared" si="84"/>
        <v>0</v>
      </c>
      <c r="DK43" s="13">
        <f t="shared" si="85"/>
        <v>0</v>
      </c>
      <c r="DL43" s="29">
        <f t="shared" si="86"/>
        <v>0</v>
      </c>
      <c r="DM43" s="12">
        <f t="shared" si="87"/>
        <v>0</v>
      </c>
      <c r="DO43" s="12">
        <f t="shared" si="88"/>
        <v>0</v>
      </c>
      <c r="DP43" s="12">
        <f t="shared" si="89"/>
        <v>0</v>
      </c>
      <c r="DQ43" s="13">
        <f t="shared" si="90"/>
        <v>0</v>
      </c>
      <c r="DR43" s="14">
        <f t="shared" si="91"/>
        <v>0</v>
      </c>
      <c r="DS43" s="11">
        <f t="shared" si="92"/>
        <v>0</v>
      </c>
      <c r="DT43" s="11">
        <f t="shared" si="93"/>
        <v>0</v>
      </c>
      <c r="DU43" s="12">
        <f t="shared" si="94"/>
        <v>0</v>
      </c>
      <c r="DV43" s="12">
        <f t="shared" si="95"/>
        <v>0</v>
      </c>
    </row>
    <row r="44" spans="1:215" ht="21" customHeight="1" x14ac:dyDescent="0.25">
      <c r="A44" s="5">
        <v>42</v>
      </c>
      <c r="H44" s="12">
        <f t="shared" si="49"/>
        <v>0</v>
      </c>
      <c r="I44" s="54"/>
      <c r="J44" s="55"/>
      <c r="K44" s="53"/>
      <c r="L44" s="12">
        <f t="shared" si="50"/>
        <v>0</v>
      </c>
      <c r="M44" s="54"/>
      <c r="N44" s="55"/>
      <c r="O44" s="53"/>
      <c r="P44" s="12">
        <f t="shared" si="51"/>
        <v>0</v>
      </c>
      <c r="Q44" s="54"/>
      <c r="R44" s="56"/>
      <c r="S44" s="57"/>
      <c r="T44" s="12">
        <f t="shared" si="52"/>
        <v>0</v>
      </c>
      <c r="U44" s="54"/>
      <c r="V44" s="56"/>
      <c r="W44" s="57"/>
      <c r="X44" s="12">
        <f t="shared" si="53"/>
        <v>0</v>
      </c>
      <c r="Y44" s="14">
        <f t="shared" si="54"/>
        <v>0</v>
      </c>
      <c r="Z44" s="22">
        <f t="shared" si="55"/>
        <v>0</v>
      </c>
      <c r="AA44" s="12">
        <f t="shared" si="56"/>
        <v>0</v>
      </c>
      <c r="AB44" s="54"/>
      <c r="AC44" s="56"/>
      <c r="AD44" s="57"/>
      <c r="AE44" s="32">
        <f t="shared" si="57"/>
        <v>0</v>
      </c>
      <c r="AF44" s="54"/>
      <c r="AG44" s="55"/>
      <c r="AH44" s="53"/>
      <c r="AI44" s="12">
        <f t="shared" si="58"/>
        <v>0</v>
      </c>
      <c r="AJ44" s="54"/>
      <c r="AK44" s="55"/>
      <c r="AL44" s="53"/>
      <c r="AM44" s="32">
        <f t="shared" si="59"/>
        <v>0</v>
      </c>
      <c r="AN44" s="14">
        <f t="shared" si="60"/>
        <v>0</v>
      </c>
      <c r="AO44" s="22">
        <f t="shared" si="61"/>
        <v>0</v>
      </c>
      <c r="AP44" s="12">
        <f t="shared" si="62"/>
        <v>0</v>
      </c>
      <c r="AQ44" s="54"/>
      <c r="AR44" s="56"/>
      <c r="AS44" s="57"/>
      <c r="AT44" s="12">
        <f t="shared" si="63"/>
        <v>0</v>
      </c>
      <c r="AU44" s="54"/>
      <c r="AV44" s="56"/>
      <c r="AW44" s="57"/>
      <c r="AX44" s="12">
        <f t="shared" si="64"/>
        <v>0</v>
      </c>
      <c r="AY44" s="14">
        <f t="shared" si="65"/>
        <v>0</v>
      </c>
      <c r="AZ44" s="22">
        <f t="shared" si="66"/>
        <v>0</v>
      </c>
      <c r="BA44" s="12">
        <f t="shared" si="67"/>
        <v>0</v>
      </c>
      <c r="BB44" s="54"/>
      <c r="BC44" s="57"/>
      <c r="BD44" s="54"/>
      <c r="BE44" s="57"/>
      <c r="BF44" s="54"/>
      <c r="BG44" s="57"/>
      <c r="BH44" s="23">
        <f t="shared" si="19"/>
        <v>0</v>
      </c>
      <c r="BI44" s="56"/>
      <c r="BJ44" s="57"/>
      <c r="BK44" s="23">
        <f t="shared" si="68"/>
        <v>0</v>
      </c>
      <c r="BL44" s="54"/>
      <c r="BM44" s="57"/>
      <c r="BN44" s="54"/>
      <c r="BO44" s="57"/>
      <c r="BP44" s="54"/>
      <c r="BQ44" s="57"/>
      <c r="BR44" s="23">
        <f t="shared" si="21"/>
        <v>0</v>
      </c>
      <c r="BS44" s="56"/>
      <c r="BT44" s="57"/>
      <c r="BU44" s="23">
        <f t="shared" si="69"/>
        <v>0</v>
      </c>
      <c r="BV44" s="14">
        <f t="shared" si="70"/>
        <v>0</v>
      </c>
      <c r="BW44" s="22">
        <f t="shared" si="71"/>
        <v>0</v>
      </c>
      <c r="BX44" s="12">
        <f t="shared" si="72"/>
        <v>0</v>
      </c>
      <c r="BY44" s="24"/>
      <c r="CA44" s="24"/>
      <c r="CC44" s="24"/>
      <c r="CE44" s="24"/>
      <c r="CG44" s="24"/>
      <c r="CI44" s="24"/>
      <c r="CK44" s="24"/>
      <c r="CM44" s="25">
        <f t="shared" si="73"/>
        <v>0</v>
      </c>
      <c r="CN44" s="25">
        <f t="shared" si="74"/>
        <v>0</v>
      </c>
      <c r="CO44" s="35">
        <f t="shared" si="75"/>
        <v>0</v>
      </c>
      <c r="CP44" s="25">
        <f t="shared" si="76"/>
        <v>0</v>
      </c>
      <c r="CQ44" s="25">
        <f t="shared" si="77"/>
        <v>0</v>
      </c>
      <c r="CR44" s="36">
        <f t="shared" si="78"/>
        <v>0</v>
      </c>
      <c r="CU44" s="28">
        <f t="shared" si="79"/>
        <v>0</v>
      </c>
      <c r="CW44" s="27"/>
      <c r="CX44" s="28">
        <f t="shared" si="80"/>
        <v>0</v>
      </c>
      <c r="CZ44" s="27"/>
      <c r="DA44" s="28">
        <f t="shared" si="81"/>
        <v>0</v>
      </c>
      <c r="DC44" s="27"/>
      <c r="DD44" s="28">
        <f t="shared" si="82"/>
        <v>0</v>
      </c>
      <c r="DF44" s="27"/>
      <c r="DG44" s="28">
        <f t="shared" si="83"/>
        <v>0</v>
      </c>
      <c r="DJ44" s="28">
        <f t="shared" si="84"/>
        <v>0</v>
      </c>
      <c r="DK44" s="13">
        <f t="shared" si="85"/>
        <v>0</v>
      </c>
      <c r="DL44" s="29">
        <f t="shared" si="86"/>
        <v>0</v>
      </c>
      <c r="DM44" s="12">
        <f t="shared" si="87"/>
        <v>0</v>
      </c>
      <c r="DO44" s="12">
        <f t="shared" si="88"/>
        <v>0</v>
      </c>
      <c r="DP44" s="12">
        <f t="shared" si="89"/>
        <v>0</v>
      </c>
      <c r="DQ44" s="13">
        <f t="shared" si="90"/>
        <v>0</v>
      </c>
      <c r="DR44" s="14">
        <f t="shared" si="91"/>
        <v>0</v>
      </c>
      <c r="DS44" s="11">
        <f t="shared" si="92"/>
        <v>0</v>
      </c>
      <c r="DT44" s="11">
        <f t="shared" si="93"/>
        <v>0</v>
      </c>
      <c r="DU44" s="12">
        <f t="shared" si="94"/>
        <v>0</v>
      </c>
      <c r="DV44" s="12">
        <f t="shared" si="95"/>
        <v>0</v>
      </c>
      <c r="HF44" s="9"/>
      <c r="HG44" s="15"/>
    </row>
    <row r="45" spans="1:215" ht="21" customHeight="1" x14ac:dyDescent="0.25">
      <c r="A45" s="5">
        <v>43</v>
      </c>
      <c r="H45" s="12">
        <f t="shared" si="49"/>
        <v>0</v>
      </c>
      <c r="I45" s="54"/>
      <c r="J45" s="55"/>
      <c r="K45" s="53"/>
      <c r="L45" s="12">
        <f t="shared" si="50"/>
        <v>0</v>
      </c>
      <c r="M45" s="54"/>
      <c r="N45" s="55"/>
      <c r="O45" s="53"/>
      <c r="P45" s="12">
        <f t="shared" si="51"/>
        <v>0</v>
      </c>
      <c r="Q45" s="54"/>
      <c r="R45" s="56"/>
      <c r="S45" s="57"/>
      <c r="T45" s="12">
        <f t="shared" si="52"/>
        <v>0</v>
      </c>
      <c r="U45" s="54"/>
      <c r="V45" s="56"/>
      <c r="W45" s="57"/>
      <c r="X45" s="12">
        <f t="shared" si="53"/>
        <v>0</v>
      </c>
      <c r="Y45" s="14">
        <f t="shared" si="54"/>
        <v>0</v>
      </c>
      <c r="Z45" s="22">
        <f t="shared" si="55"/>
        <v>0</v>
      </c>
      <c r="AA45" s="12">
        <f t="shared" si="56"/>
        <v>0</v>
      </c>
      <c r="AB45" s="54"/>
      <c r="AC45" s="56"/>
      <c r="AD45" s="57"/>
      <c r="AE45" s="32">
        <f t="shared" si="57"/>
        <v>0</v>
      </c>
      <c r="AF45" s="54"/>
      <c r="AG45" s="55"/>
      <c r="AH45" s="53"/>
      <c r="AI45" s="12">
        <f t="shared" si="58"/>
        <v>0</v>
      </c>
      <c r="AJ45" s="54"/>
      <c r="AK45" s="55"/>
      <c r="AL45" s="53"/>
      <c r="AM45" s="32">
        <f t="shared" si="59"/>
        <v>0</v>
      </c>
      <c r="AN45" s="14">
        <f t="shared" si="60"/>
        <v>0</v>
      </c>
      <c r="AO45" s="22">
        <f t="shared" si="61"/>
        <v>0</v>
      </c>
      <c r="AP45" s="12">
        <f t="shared" si="62"/>
        <v>0</v>
      </c>
      <c r="AQ45" s="54"/>
      <c r="AR45" s="56"/>
      <c r="AS45" s="57"/>
      <c r="AT45" s="12">
        <f t="shared" si="63"/>
        <v>0</v>
      </c>
      <c r="AU45" s="54"/>
      <c r="AV45" s="56"/>
      <c r="AW45" s="57"/>
      <c r="AX45" s="12">
        <f t="shared" si="64"/>
        <v>0</v>
      </c>
      <c r="AY45" s="14">
        <f t="shared" si="65"/>
        <v>0</v>
      </c>
      <c r="AZ45" s="22">
        <f t="shared" si="66"/>
        <v>0</v>
      </c>
      <c r="BA45" s="12">
        <f t="shared" si="67"/>
        <v>0</v>
      </c>
      <c r="BB45" s="54"/>
      <c r="BC45" s="57"/>
      <c r="BD45" s="54"/>
      <c r="BE45" s="57"/>
      <c r="BF45" s="54"/>
      <c r="BG45" s="57"/>
      <c r="BH45" s="23">
        <f t="shared" si="19"/>
        <v>0</v>
      </c>
      <c r="BI45" s="56"/>
      <c r="BJ45" s="57"/>
      <c r="BK45" s="23">
        <f t="shared" si="68"/>
        <v>0</v>
      </c>
      <c r="BL45" s="54"/>
      <c r="BM45" s="57"/>
      <c r="BN45" s="54"/>
      <c r="BO45" s="57"/>
      <c r="BP45" s="54"/>
      <c r="BQ45" s="57"/>
      <c r="BR45" s="23">
        <f t="shared" si="21"/>
        <v>0</v>
      </c>
      <c r="BS45" s="56"/>
      <c r="BT45" s="57"/>
      <c r="BU45" s="23">
        <f t="shared" si="69"/>
        <v>0</v>
      </c>
      <c r="BV45" s="14">
        <f t="shared" si="70"/>
        <v>0</v>
      </c>
      <c r="BW45" s="22">
        <f t="shared" si="71"/>
        <v>0</v>
      </c>
      <c r="BX45" s="12">
        <f t="shared" si="72"/>
        <v>0</v>
      </c>
      <c r="BY45" s="24"/>
      <c r="CA45" s="24"/>
      <c r="CC45" s="24"/>
      <c r="CE45" s="24"/>
      <c r="CG45" s="24"/>
      <c r="CI45" s="24"/>
      <c r="CK45" s="24"/>
      <c r="CM45" s="25">
        <f t="shared" si="73"/>
        <v>0</v>
      </c>
      <c r="CN45" s="25">
        <f t="shared" si="74"/>
        <v>0</v>
      </c>
      <c r="CO45" s="35">
        <f t="shared" si="75"/>
        <v>0</v>
      </c>
      <c r="CP45" s="25">
        <f t="shared" si="76"/>
        <v>0</v>
      </c>
      <c r="CQ45" s="25">
        <f t="shared" si="77"/>
        <v>0</v>
      </c>
      <c r="CR45" s="36">
        <f t="shared" si="78"/>
        <v>0</v>
      </c>
      <c r="CU45" s="28">
        <f t="shared" si="79"/>
        <v>0</v>
      </c>
      <c r="CX45" s="28">
        <f t="shared" si="80"/>
        <v>0</v>
      </c>
      <c r="DA45" s="28">
        <f t="shared" si="81"/>
        <v>0</v>
      </c>
      <c r="DD45" s="28">
        <f t="shared" si="82"/>
        <v>0</v>
      </c>
      <c r="DG45" s="28">
        <f t="shared" si="83"/>
        <v>0</v>
      </c>
      <c r="DJ45" s="28">
        <f t="shared" si="84"/>
        <v>0</v>
      </c>
      <c r="DK45" s="13">
        <f t="shared" si="85"/>
        <v>0</v>
      </c>
      <c r="DL45" s="29">
        <f t="shared" si="86"/>
        <v>0</v>
      </c>
      <c r="DM45" s="12">
        <f t="shared" si="87"/>
        <v>0</v>
      </c>
      <c r="DO45" s="12">
        <f t="shared" si="88"/>
        <v>0</v>
      </c>
      <c r="DP45" s="12">
        <f t="shared" si="89"/>
        <v>0</v>
      </c>
      <c r="DQ45" s="13">
        <f t="shared" si="90"/>
        <v>0</v>
      </c>
      <c r="DR45" s="14">
        <f t="shared" si="91"/>
        <v>0</v>
      </c>
      <c r="DS45" s="11">
        <f t="shared" si="92"/>
        <v>0</v>
      </c>
      <c r="DT45" s="11">
        <f t="shared" si="93"/>
        <v>0</v>
      </c>
      <c r="DU45" s="12">
        <f t="shared" si="94"/>
        <v>0</v>
      </c>
      <c r="DV45" s="12">
        <f t="shared" si="95"/>
        <v>0</v>
      </c>
    </row>
    <row r="46" spans="1:215" ht="21" customHeight="1" x14ac:dyDescent="0.25">
      <c r="A46" s="5">
        <v>44</v>
      </c>
      <c r="H46" s="12">
        <f t="shared" si="49"/>
        <v>0</v>
      </c>
      <c r="I46" s="54"/>
      <c r="J46" s="55"/>
      <c r="K46" s="53"/>
      <c r="L46" s="12">
        <f t="shared" si="50"/>
        <v>0</v>
      </c>
      <c r="M46" s="54"/>
      <c r="N46" s="55"/>
      <c r="O46" s="53"/>
      <c r="P46" s="12">
        <f t="shared" si="51"/>
        <v>0</v>
      </c>
      <c r="Q46" s="54"/>
      <c r="R46" s="56"/>
      <c r="S46" s="57"/>
      <c r="T46" s="12">
        <f t="shared" si="52"/>
        <v>0</v>
      </c>
      <c r="U46" s="54"/>
      <c r="V46" s="56"/>
      <c r="W46" s="57"/>
      <c r="X46" s="12">
        <f t="shared" si="53"/>
        <v>0</v>
      </c>
      <c r="Y46" s="14">
        <f t="shared" si="54"/>
        <v>0</v>
      </c>
      <c r="Z46" s="22">
        <f t="shared" si="55"/>
        <v>0</v>
      </c>
      <c r="AA46" s="12">
        <f t="shared" si="56"/>
        <v>0</v>
      </c>
      <c r="AB46" s="54"/>
      <c r="AC46" s="56"/>
      <c r="AD46" s="57"/>
      <c r="AE46" s="32">
        <f t="shared" si="57"/>
        <v>0</v>
      </c>
      <c r="AF46" s="54"/>
      <c r="AG46" s="55"/>
      <c r="AH46" s="53"/>
      <c r="AI46" s="12">
        <f t="shared" si="58"/>
        <v>0</v>
      </c>
      <c r="AJ46" s="54"/>
      <c r="AK46" s="55"/>
      <c r="AL46" s="53"/>
      <c r="AM46" s="32">
        <f t="shared" si="59"/>
        <v>0</v>
      </c>
      <c r="AN46" s="14">
        <f t="shared" si="60"/>
        <v>0</v>
      </c>
      <c r="AO46" s="22">
        <f t="shared" si="61"/>
        <v>0</v>
      </c>
      <c r="AP46" s="12">
        <f t="shared" si="62"/>
        <v>0</v>
      </c>
      <c r="AQ46" s="54"/>
      <c r="AR46" s="56"/>
      <c r="AS46" s="57"/>
      <c r="AT46" s="12">
        <f t="shared" si="63"/>
        <v>0</v>
      </c>
      <c r="AU46" s="54"/>
      <c r="AV46" s="56"/>
      <c r="AW46" s="57"/>
      <c r="AX46" s="12">
        <f t="shared" si="64"/>
        <v>0</v>
      </c>
      <c r="AY46" s="14">
        <f t="shared" si="65"/>
        <v>0</v>
      </c>
      <c r="AZ46" s="22">
        <f t="shared" si="66"/>
        <v>0</v>
      </c>
      <c r="BA46" s="12">
        <f t="shared" si="67"/>
        <v>0</v>
      </c>
      <c r="BB46" s="54"/>
      <c r="BC46" s="57"/>
      <c r="BD46" s="54"/>
      <c r="BE46" s="57"/>
      <c r="BF46" s="54"/>
      <c r="BG46" s="57"/>
      <c r="BH46" s="23">
        <f t="shared" si="19"/>
        <v>0</v>
      </c>
      <c r="BI46" s="56"/>
      <c r="BJ46" s="57"/>
      <c r="BK46" s="23">
        <f t="shared" si="68"/>
        <v>0</v>
      </c>
      <c r="BL46" s="54"/>
      <c r="BM46" s="57"/>
      <c r="BN46" s="54"/>
      <c r="BO46" s="57"/>
      <c r="BP46" s="54"/>
      <c r="BQ46" s="57"/>
      <c r="BR46" s="23">
        <f t="shared" si="21"/>
        <v>0</v>
      </c>
      <c r="BS46" s="56"/>
      <c r="BT46" s="57"/>
      <c r="BU46" s="23">
        <f t="shared" si="69"/>
        <v>0</v>
      </c>
      <c r="BV46" s="14">
        <f t="shared" si="70"/>
        <v>0</v>
      </c>
      <c r="BW46" s="22">
        <f t="shared" si="71"/>
        <v>0</v>
      </c>
      <c r="BX46" s="12">
        <f t="shared" si="72"/>
        <v>0</v>
      </c>
      <c r="BY46" s="24"/>
      <c r="CA46" s="24"/>
      <c r="CC46" s="24"/>
      <c r="CE46" s="24"/>
      <c r="CG46" s="24"/>
      <c r="CI46" s="24"/>
      <c r="CK46" s="24"/>
      <c r="CM46" s="25">
        <f t="shared" si="73"/>
        <v>0</v>
      </c>
      <c r="CN46" s="25">
        <f t="shared" si="74"/>
        <v>0</v>
      </c>
      <c r="CO46" s="35">
        <f t="shared" si="75"/>
        <v>0</v>
      </c>
      <c r="CP46" s="25">
        <f t="shared" si="76"/>
        <v>0</v>
      </c>
      <c r="CQ46" s="25">
        <f t="shared" si="77"/>
        <v>0</v>
      </c>
      <c r="CR46" s="36">
        <f t="shared" si="78"/>
        <v>0</v>
      </c>
      <c r="CU46" s="28">
        <f t="shared" si="79"/>
        <v>0</v>
      </c>
      <c r="CW46" s="27"/>
      <c r="CX46" s="28">
        <f t="shared" si="80"/>
        <v>0</v>
      </c>
      <c r="CZ46" s="27"/>
      <c r="DA46" s="28">
        <f t="shared" si="81"/>
        <v>0</v>
      </c>
      <c r="DC46" s="27"/>
      <c r="DD46" s="28">
        <f t="shared" si="82"/>
        <v>0</v>
      </c>
      <c r="DF46" s="27"/>
      <c r="DG46" s="28">
        <f t="shared" si="83"/>
        <v>0</v>
      </c>
      <c r="DJ46" s="28">
        <f t="shared" si="84"/>
        <v>0</v>
      </c>
      <c r="DK46" s="13">
        <f t="shared" si="85"/>
        <v>0</v>
      </c>
      <c r="DL46" s="29">
        <f t="shared" si="86"/>
        <v>0</v>
      </c>
      <c r="DM46" s="12">
        <f t="shared" si="87"/>
        <v>0</v>
      </c>
      <c r="DO46" s="12">
        <f t="shared" si="88"/>
        <v>0</v>
      </c>
      <c r="DP46" s="12">
        <f t="shared" si="89"/>
        <v>0</v>
      </c>
      <c r="DQ46" s="13">
        <f t="shared" si="90"/>
        <v>0</v>
      </c>
      <c r="DR46" s="14">
        <f t="shared" si="91"/>
        <v>0</v>
      </c>
      <c r="DS46" s="11">
        <f t="shared" si="92"/>
        <v>0</v>
      </c>
      <c r="DT46" s="11">
        <f t="shared" si="93"/>
        <v>0</v>
      </c>
      <c r="DU46" s="12">
        <f t="shared" si="94"/>
        <v>0</v>
      </c>
      <c r="DV46" s="12">
        <f t="shared" si="95"/>
        <v>0</v>
      </c>
      <c r="HG46" s="15"/>
    </row>
    <row r="47" spans="1:215" ht="21" customHeight="1" x14ac:dyDescent="0.25">
      <c r="A47" s="5">
        <v>45</v>
      </c>
      <c r="H47" s="12">
        <f t="shared" si="49"/>
        <v>0</v>
      </c>
      <c r="L47" s="12">
        <f t="shared" si="50"/>
        <v>0</v>
      </c>
      <c r="P47" s="12">
        <f t="shared" si="51"/>
        <v>0</v>
      </c>
      <c r="T47" s="12">
        <f t="shared" si="52"/>
        <v>0</v>
      </c>
      <c r="X47" s="12">
        <f t="shared" si="53"/>
        <v>0</v>
      </c>
      <c r="Y47" s="14">
        <f t="shared" si="54"/>
        <v>0</v>
      </c>
      <c r="Z47" s="22">
        <f t="shared" si="55"/>
        <v>0</v>
      </c>
      <c r="AA47" s="12">
        <f t="shared" si="56"/>
        <v>0</v>
      </c>
      <c r="AE47" s="32">
        <f t="shared" si="57"/>
        <v>0</v>
      </c>
      <c r="AI47" s="12">
        <f t="shared" si="58"/>
        <v>0</v>
      </c>
      <c r="AM47" s="32">
        <f t="shared" si="59"/>
        <v>0</v>
      </c>
      <c r="AN47" s="14">
        <f t="shared" si="60"/>
        <v>0</v>
      </c>
      <c r="AO47" s="22">
        <f t="shared" si="61"/>
        <v>0</v>
      </c>
      <c r="AP47" s="12">
        <f t="shared" si="62"/>
        <v>0</v>
      </c>
      <c r="AT47" s="12">
        <f t="shared" si="63"/>
        <v>0</v>
      </c>
      <c r="AX47" s="12">
        <f t="shared" si="64"/>
        <v>0</v>
      </c>
      <c r="AY47" s="14">
        <f t="shared" si="65"/>
        <v>0</v>
      </c>
      <c r="AZ47" s="22">
        <f t="shared" si="66"/>
        <v>0</v>
      </c>
      <c r="BA47" s="12">
        <f t="shared" si="67"/>
        <v>0</v>
      </c>
      <c r="BH47" s="23">
        <f t="shared" si="19"/>
        <v>0</v>
      </c>
      <c r="BK47" s="23">
        <f t="shared" si="68"/>
        <v>0</v>
      </c>
      <c r="BR47" s="23">
        <f t="shared" si="21"/>
        <v>0</v>
      </c>
      <c r="BU47" s="23">
        <f t="shared" si="69"/>
        <v>0</v>
      </c>
      <c r="BV47" s="14">
        <f t="shared" si="70"/>
        <v>0</v>
      </c>
      <c r="BW47" s="22">
        <f t="shared" si="71"/>
        <v>0</v>
      </c>
      <c r="BX47" s="12">
        <f t="shared" si="72"/>
        <v>0</v>
      </c>
      <c r="BY47" s="24"/>
      <c r="CA47" s="24"/>
      <c r="CC47" s="24"/>
      <c r="CE47" s="24"/>
      <c r="CG47" s="24"/>
      <c r="CI47" s="24"/>
      <c r="CK47" s="24"/>
      <c r="CM47" s="25">
        <f t="shared" si="73"/>
        <v>0</v>
      </c>
      <c r="CN47" s="25">
        <f t="shared" si="74"/>
        <v>0</v>
      </c>
      <c r="CO47" s="35">
        <f t="shared" si="75"/>
        <v>0</v>
      </c>
      <c r="CP47" s="25">
        <f t="shared" si="76"/>
        <v>0</v>
      </c>
      <c r="CQ47" s="25">
        <f t="shared" si="77"/>
        <v>0</v>
      </c>
      <c r="CR47" s="36">
        <f t="shared" si="78"/>
        <v>0</v>
      </c>
      <c r="CU47" s="28">
        <f t="shared" si="79"/>
        <v>0</v>
      </c>
      <c r="CX47" s="28">
        <f t="shared" si="80"/>
        <v>0</v>
      </c>
      <c r="DA47" s="28">
        <f t="shared" si="81"/>
        <v>0</v>
      </c>
      <c r="DD47" s="28">
        <f t="shared" si="82"/>
        <v>0</v>
      </c>
      <c r="DG47" s="28">
        <f t="shared" si="83"/>
        <v>0</v>
      </c>
      <c r="DJ47" s="28">
        <f t="shared" si="84"/>
        <v>0</v>
      </c>
      <c r="DK47" s="13">
        <f t="shared" si="85"/>
        <v>0</v>
      </c>
      <c r="DL47" s="29">
        <f t="shared" si="86"/>
        <v>0</v>
      </c>
      <c r="DM47" s="12">
        <f t="shared" si="87"/>
        <v>0</v>
      </c>
      <c r="DO47" s="12">
        <f t="shared" si="88"/>
        <v>0</v>
      </c>
      <c r="DP47" s="12">
        <f t="shared" si="89"/>
        <v>0</v>
      </c>
      <c r="DQ47" s="13">
        <f t="shared" si="90"/>
        <v>0</v>
      </c>
      <c r="DR47" s="14">
        <f t="shared" si="91"/>
        <v>0</v>
      </c>
      <c r="DS47" s="11">
        <f t="shared" si="92"/>
        <v>0</v>
      </c>
      <c r="DT47" s="11">
        <f t="shared" si="93"/>
        <v>0</v>
      </c>
      <c r="DU47" s="12">
        <f t="shared" si="94"/>
        <v>0</v>
      </c>
      <c r="DV47" s="12">
        <f t="shared" si="95"/>
        <v>0</v>
      </c>
    </row>
    <row r="48" spans="1:215" ht="21" customHeight="1" x14ac:dyDescent="0.25">
      <c r="A48" s="5">
        <v>46</v>
      </c>
      <c r="H48" s="12">
        <f t="shared" si="49"/>
        <v>0</v>
      </c>
      <c r="L48" s="12">
        <f t="shared" si="50"/>
        <v>0</v>
      </c>
      <c r="P48" s="12">
        <f t="shared" si="51"/>
        <v>0</v>
      </c>
      <c r="T48" s="12">
        <f t="shared" si="52"/>
        <v>0</v>
      </c>
      <c r="X48" s="12">
        <f t="shared" si="53"/>
        <v>0</v>
      </c>
      <c r="Y48" s="14">
        <f t="shared" si="54"/>
        <v>0</v>
      </c>
      <c r="Z48" s="22">
        <f t="shared" si="55"/>
        <v>0</v>
      </c>
      <c r="AA48" s="12">
        <f t="shared" si="56"/>
        <v>0</v>
      </c>
      <c r="AE48" s="32">
        <f t="shared" si="57"/>
        <v>0</v>
      </c>
      <c r="AI48" s="12">
        <f t="shared" si="58"/>
        <v>0</v>
      </c>
      <c r="AM48" s="32">
        <f t="shared" si="59"/>
        <v>0</v>
      </c>
      <c r="AN48" s="14">
        <f t="shared" si="60"/>
        <v>0</v>
      </c>
      <c r="AO48" s="22">
        <f t="shared" si="61"/>
        <v>0</v>
      </c>
      <c r="AP48" s="12">
        <f t="shared" si="62"/>
        <v>0</v>
      </c>
      <c r="AT48" s="12">
        <f t="shared" si="63"/>
        <v>0</v>
      </c>
      <c r="AX48" s="12">
        <f t="shared" si="64"/>
        <v>0</v>
      </c>
      <c r="AY48" s="14">
        <f t="shared" si="65"/>
        <v>0</v>
      </c>
      <c r="AZ48" s="22">
        <f t="shared" si="66"/>
        <v>0</v>
      </c>
      <c r="BA48" s="12">
        <f t="shared" si="67"/>
        <v>0</v>
      </c>
      <c r="BH48" s="23">
        <f t="shared" si="19"/>
        <v>0</v>
      </c>
      <c r="BK48" s="23">
        <f t="shared" si="68"/>
        <v>0</v>
      </c>
      <c r="BR48" s="23">
        <f t="shared" si="21"/>
        <v>0</v>
      </c>
      <c r="BU48" s="23">
        <f t="shared" si="69"/>
        <v>0</v>
      </c>
      <c r="BV48" s="14">
        <f t="shared" si="70"/>
        <v>0</v>
      </c>
      <c r="BW48" s="22">
        <f t="shared" si="71"/>
        <v>0</v>
      </c>
      <c r="BX48" s="12">
        <f t="shared" si="72"/>
        <v>0</v>
      </c>
      <c r="BY48" s="24"/>
      <c r="CA48" s="24"/>
      <c r="CC48" s="24"/>
      <c r="CE48" s="24"/>
      <c r="CG48" s="24"/>
      <c r="CI48" s="24"/>
      <c r="CK48" s="24"/>
      <c r="CM48" s="25">
        <f t="shared" si="73"/>
        <v>0</v>
      </c>
      <c r="CN48" s="25">
        <f t="shared" si="74"/>
        <v>0</v>
      </c>
      <c r="CO48" s="35">
        <f t="shared" si="75"/>
        <v>0</v>
      </c>
      <c r="CP48" s="25">
        <f t="shared" si="76"/>
        <v>0</v>
      </c>
      <c r="CQ48" s="25">
        <f t="shared" si="77"/>
        <v>0</v>
      </c>
      <c r="CR48" s="36">
        <f t="shared" si="78"/>
        <v>0</v>
      </c>
      <c r="CU48" s="28">
        <f t="shared" si="79"/>
        <v>0</v>
      </c>
      <c r="CX48" s="28">
        <f t="shared" si="80"/>
        <v>0</v>
      </c>
      <c r="DA48" s="28">
        <f t="shared" si="81"/>
        <v>0</v>
      </c>
      <c r="DD48" s="28">
        <f t="shared" si="82"/>
        <v>0</v>
      </c>
      <c r="DG48" s="28">
        <f t="shared" si="83"/>
        <v>0</v>
      </c>
      <c r="DJ48" s="28">
        <f t="shared" si="84"/>
        <v>0</v>
      </c>
      <c r="DK48" s="13">
        <f t="shared" si="85"/>
        <v>0</v>
      </c>
      <c r="DL48" s="29">
        <f t="shared" si="86"/>
        <v>0</v>
      </c>
      <c r="DM48" s="12">
        <f t="shared" si="87"/>
        <v>0</v>
      </c>
      <c r="DO48" s="12">
        <f t="shared" si="88"/>
        <v>0</v>
      </c>
      <c r="DP48" s="12">
        <f t="shared" si="89"/>
        <v>0</v>
      </c>
      <c r="DQ48" s="13">
        <f t="shared" si="90"/>
        <v>0</v>
      </c>
      <c r="DR48" s="14">
        <f t="shared" si="91"/>
        <v>0</v>
      </c>
      <c r="DS48" s="11">
        <f t="shared" si="92"/>
        <v>0</v>
      </c>
      <c r="DT48" s="11">
        <f t="shared" si="93"/>
        <v>0</v>
      </c>
      <c r="DU48" s="12">
        <f t="shared" si="94"/>
        <v>0</v>
      </c>
      <c r="DV48" s="12">
        <f t="shared" si="95"/>
        <v>0</v>
      </c>
      <c r="HF48" s="5">
        <v>5</v>
      </c>
      <c r="HG48" s="6" t="s">
        <v>2</v>
      </c>
    </row>
    <row r="49" spans="1:215" ht="21" customHeight="1" x14ac:dyDescent="0.25">
      <c r="A49" s="5">
        <v>47</v>
      </c>
      <c r="H49" s="12">
        <f t="shared" si="49"/>
        <v>0</v>
      </c>
      <c r="L49" s="12">
        <f t="shared" si="50"/>
        <v>0</v>
      </c>
      <c r="P49" s="12">
        <f t="shared" si="51"/>
        <v>0</v>
      </c>
      <c r="T49" s="12">
        <f t="shared" si="52"/>
        <v>0</v>
      </c>
      <c r="X49" s="12">
        <f t="shared" si="53"/>
        <v>0</v>
      </c>
      <c r="Y49" s="14">
        <f t="shared" si="54"/>
        <v>0</v>
      </c>
      <c r="Z49" s="22">
        <f t="shared" si="55"/>
        <v>0</v>
      </c>
      <c r="AA49" s="12">
        <f t="shared" si="56"/>
        <v>0</v>
      </c>
      <c r="AE49" s="32">
        <f t="shared" si="57"/>
        <v>0</v>
      </c>
      <c r="AI49" s="12">
        <f t="shared" si="58"/>
        <v>0</v>
      </c>
      <c r="AM49" s="32">
        <f t="shared" si="59"/>
        <v>0</v>
      </c>
      <c r="AN49" s="14">
        <f t="shared" si="60"/>
        <v>0</v>
      </c>
      <c r="AO49" s="22">
        <f t="shared" si="61"/>
        <v>0</v>
      </c>
      <c r="AP49" s="12">
        <f t="shared" si="62"/>
        <v>0</v>
      </c>
      <c r="AT49" s="12">
        <f t="shared" si="63"/>
        <v>0</v>
      </c>
      <c r="AX49" s="12">
        <f t="shared" si="64"/>
        <v>0</v>
      </c>
      <c r="AY49" s="14">
        <f t="shared" si="65"/>
        <v>0</v>
      </c>
      <c r="AZ49" s="22">
        <f t="shared" si="66"/>
        <v>0</v>
      </c>
      <c r="BA49" s="12">
        <f t="shared" si="67"/>
        <v>0</v>
      </c>
      <c r="BH49" s="23">
        <f t="shared" si="19"/>
        <v>0</v>
      </c>
      <c r="BK49" s="23">
        <f t="shared" si="68"/>
        <v>0</v>
      </c>
      <c r="BR49" s="23">
        <f t="shared" si="21"/>
        <v>0</v>
      </c>
      <c r="BU49" s="23">
        <f t="shared" si="69"/>
        <v>0</v>
      </c>
      <c r="BV49" s="14">
        <f t="shared" si="70"/>
        <v>0</v>
      </c>
      <c r="BW49" s="22">
        <f t="shared" si="71"/>
        <v>0</v>
      </c>
      <c r="BX49" s="12">
        <f t="shared" si="72"/>
        <v>0</v>
      </c>
      <c r="BY49" s="24"/>
      <c r="CA49" s="24"/>
      <c r="CC49" s="24"/>
      <c r="CE49" s="24"/>
      <c r="CG49" s="24"/>
      <c r="CI49" s="24"/>
      <c r="CK49" s="24"/>
      <c r="CM49" s="25">
        <f t="shared" si="73"/>
        <v>0</v>
      </c>
      <c r="CN49" s="25">
        <f t="shared" si="74"/>
        <v>0</v>
      </c>
      <c r="CO49" s="35">
        <f t="shared" si="75"/>
        <v>0</v>
      </c>
      <c r="CP49" s="25">
        <f t="shared" si="76"/>
        <v>0</v>
      </c>
      <c r="CQ49" s="25">
        <f t="shared" si="77"/>
        <v>0</v>
      </c>
      <c r="CR49" s="36">
        <f t="shared" si="78"/>
        <v>0</v>
      </c>
      <c r="CU49" s="28">
        <f t="shared" si="79"/>
        <v>0</v>
      </c>
      <c r="CW49" s="27"/>
      <c r="CX49" s="28">
        <f t="shared" si="80"/>
        <v>0</v>
      </c>
      <c r="CZ49" s="27"/>
      <c r="DA49" s="28">
        <f t="shared" si="81"/>
        <v>0</v>
      </c>
      <c r="DC49" s="27"/>
      <c r="DD49" s="28">
        <f t="shared" si="82"/>
        <v>0</v>
      </c>
      <c r="DF49" s="27"/>
      <c r="DG49" s="28">
        <f t="shared" si="83"/>
        <v>0</v>
      </c>
      <c r="DJ49" s="28">
        <f t="shared" si="84"/>
        <v>0</v>
      </c>
      <c r="DK49" s="13">
        <f t="shared" si="85"/>
        <v>0</v>
      </c>
      <c r="DL49" s="29">
        <f t="shared" si="86"/>
        <v>0</v>
      </c>
      <c r="DM49" s="12">
        <f t="shared" si="87"/>
        <v>0</v>
      </c>
      <c r="DO49" s="12">
        <f t="shared" si="88"/>
        <v>0</v>
      </c>
      <c r="DP49" s="12">
        <f t="shared" si="89"/>
        <v>0</v>
      </c>
      <c r="DQ49" s="13">
        <f t="shared" si="90"/>
        <v>0</v>
      </c>
      <c r="DR49" s="14">
        <f t="shared" si="91"/>
        <v>0</v>
      </c>
      <c r="DS49" s="11">
        <f t="shared" si="92"/>
        <v>0</v>
      </c>
      <c r="DT49" s="11">
        <f t="shared" si="93"/>
        <v>0</v>
      </c>
      <c r="DU49" s="12">
        <f t="shared" si="94"/>
        <v>0</v>
      </c>
      <c r="DV49" s="12">
        <f t="shared" si="95"/>
        <v>0</v>
      </c>
      <c r="HG49" s="15"/>
    </row>
    <row r="50" spans="1:215" ht="21" customHeight="1" x14ac:dyDescent="0.25">
      <c r="A50" s="5">
        <v>48</v>
      </c>
      <c r="H50" s="12">
        <f t="shared" si="49"/>
        <v>0</v>
      </c>
      <c r="L50" s="12">
        <f t="shared" si="50"/>
        <v>0</v>
      </c>
      <c r="P50" s="12">
        <f t="shared" si="51"/>
        <v>0</v>
      </c>
      <c r="T50" s="12">
        <f t="shared" si="52"/>
        <v>0</v>
      </c>
      <c r="X50" s="12">
        <f t="shared" si="53"/>
        <v>0</v>
      </c>
      <c r="Y50" s="14">
        <f t="shared" si="54"/>
        <v>0</v>
      </c>
      <c r="Z50" s="22">
        <f t="shared" si="55"/>
        <v>0</v>
      </c>
      <c r="AA50" s="12">
        <f t="shared" si="56"/>
        <v>0</v>
      </c>
      <c r="AE50" s="32">
        <f t="shared" si="57"/>
        <v>0</v>
      </c>
      <c r="AI50" s="12">
        <f t="shared" si="58"/>
        <v>0</v>
      </c>
      <c r="AM50" s="32">
        <f t="shared" si="59"/>
        <v>0</v>
      </c>
      <c r="AN50" s="14">
        <f t="shared" si="60"/>
        <v>0</v>
      </c>
      <c r="AO50" s="22">
        <f t="shared" si="61"/>
        <v>0</v>
      </c>
      <c r="AP50" s="12">
        <f t="shared" si="62"/>
        <v>0</v>
      </c>
      <c r="AT50" s="12">
        <f t="shared" si="63"/>
        <v>0</v>
      </c>
      <c r="AX50" s="12">
        <f t="shared" si="64"/>
        <v>0</v>
      </c>
      <c r="AY50" s="14">
        <f t="shared" si="65"/>
        <v>0</v>
      </c>
      <c r="AZ50" s="22">
        <f t="shared" si="66"/>
        <v>0</v>
      </c>
      <c r="BA50" s="12">
        <f t="shared" si="67"/>
        <v>0</v>
      </c>
      <c r="BH50" s="23">
        <f t="shared" si="19"/>
        <v>0</v>
      </c>
      <c r="BK50" s="23">
        <f t="shared" si="68"/>
        <v>0</v>
      </c>
      <c r="BR50" s="23">
        <f t="shared" si="21"/>
        <v>0</v>
      </c>
      <c r="BU50" s="23">
        <f t="shared" si="69"/>
        <v>0</v>
      </c>
      <c r="BV50" s="14">
        <f t="shared" si="70"/>
        <v>0</v>
      </c>
      <c r="BW50" s="22">
        <f t="shared" si="71"/>
        <v>0</v>
      </c>
      <c r="BX50" s="12">
        <f t="shared" si="72"/>
        <v>0</v>
      </c>
      <c r="BY50" s="24"/>
      <c r="CA50" s="24"/>
      <c r="CC50" s="24"/>
      <c r="CE50" s="24"/>
      <c r="CG50" s="24"/>
      <c r="CI50" s="24"/>
      <c r="CK50" s="24"/>
      <c r="CM50" s="25">
        <f t="shared" si="73"/>
        <v>0</v>
      </c>
      <c r="CN50" s="25">
        <f t="shared" si="74"/>
        <v>0</v>
      </c>
      <c r="CO50" s="35">
        <f t="shared" si="75"/>
        <v>0</v>
      </c>
      <c r="CP50" s="25">
        <f t="shared" si="76"/>
        <v>0</v>
      </c>
      <c r="CQ50" s="25">
        <f t="shared" si="77"/>
        <v>0</v>
      </c>
      <c r="CR50" s="36">
        <f t="shared" si="78"/>
        <v>0</v>
      </c>
      <c r="CT50" s="27"/>
      <c r="CU50" s="28">
        <f t="shared" si="79"/>
        <v>0</v>
      </c>
      <c r="CW50" s="27"/>
      <c r="CX50" s="28">
        <f t="shared" si="80"/>
        <v>0</v>
      </c>
      <c r="CZ50" s="27"/>
      <c r="DA50" s="28">
        <f t="shared" si="81"/>
        <v>0</v>
      </c>
      <c r="DC50" s="27"/>
      <c r="DD50" s="28">
        <f t="shared" si="82"/>
        <v>0</v>
      </c>
      <c r="DF50" s="27"/>
      <c r="DG50" s="28">
        <f t="shared" si="83"/>
        <v>0</v>
      </c>
      <c r="DI50" s="27"/>
      <c r="DJ50" s="28">
        <f t="shared" si="84"/>
        <v>0</v>
      </c>
      <c r="DK50" s="13">
        <f t="shared" si="85"/>
        <v>0</v>
      </c>
      <c r="DL50" s="29">
        <f t="shared" si="86"/>
        <v>0</v>
      </c>
      <c r="DM50" s="12">
        <f t="shared" si="87"/>
        <v>0</v>
      </c>
      <c r="DO50" s="12">
        <f t="shared" si="88"/>
        <v>0</v>
      </c>
      <c r="DP50" s="12">
        <f t="shared" si="89"/>
        <v>0</v>
      </c>
      <c r="DQ50" s="13">
        <f t="shared" si="90"/>
        <v>0</v>
      </c>
      <c r="DR50" s="14">
        <f t="shared" si="91"/>
        <v>0</v>
      </c>
      <c r="DS50" s="11">
        <f t="shared" si="92"/>
        <v>0</v>
      </c>
      <c r="DT50" s="11">
        <f t="shared" si="93"/>
        <v>0</v>
      </c>
      <c r="DU50" s="12">
        <f t="shared" si="94"/>
        <v>0</v>
      </c>
      <c r="DV50" s="12">
        <f t="shared" si="95"/>
        <v>0</v>
      </c>
      <c r="HG50" s="15"/>
    </row>
    <row r="51" spans="1:215" ht="21" customHeight="1" x14ac:dyDescent="0.25">
      <c r="A51" s="5">
        <v>49</v>
      </c>
      <c r="H51" s="12">
        <f t="shared" si="49"/>
        <v>0</v>
      </c>
      <c r="L51" s="12">
        <f t="shared" si="50"/>
        <v>0</v>
      </c>
      <c r="P51" s="12">
        <f t="shared" si="51"/>
        <v>0</v>
      </c>
      <c r="T51" s="12">
        <f t="shared" si="52"/>
        <v>0</v>
      </c>
      <c r="X51" s="12">
        <f t="shared" si="53"/>
        <v>0</v>
      </c>
      <c r="Y51" s="14">
        <f t="shared" si="54"/>
        <v>0</v>
      </c>
      <c r="Z51" s="22">
        <f t="shared" si="55"/>
        <v>0</v>
      </c>
      <c r="AA51" s="12">
        <f t="shared" si="56"/>
        <v>0</v>
      </c>
      <c r="AE51" s="32">
        <f t="shared" si="57"/>
        <v>0</v>
      </c>
      <c r="AI51" s="12">
        <f t="shared" si="58"/>
        <v>0</v>
      </c>
      <c r="AM51" s="32">
        <f t="shared" si="59"/>
        <v>0</v>
      </c>
      <c r="AN51" s="14">
        <f t="shared" si="60"/>
        <v>0</v>
      </c>
      <c r="AO51" s="22">
        <f t="shared" si="61"/>
        <v>0</v>
      </c>
      <c r="AP51" s="12">
        <f t="shared" si="62"/>
        <v>0</v>
      </c>
      <c r="AT51" s="12">
        <f t="shared" si="63"/>
        <v>0</v>
      </c>
      <c r="AX51" s="12">
        <f t="shared" si="64"/>
        <v>0</v>
      </c>
      <c r="AY51" s="14">
        <f t="shared" si="65"/>
        <v>0</v>
      </c>
      <c r="AZ51" s="22">
        <f t="shared" si="66"/>
        <v>0</v>
      </c>
      <c r="BA51" s="12">
        <f t="shared" si="67"/>
        <v>0</v>
      </c>
      <c r="BH51" s="23">
        <f t="shared" si="19"/>
        <v>0</v>
      </c>
      <c r="BK51" s="23">
        <f t="shared" si="68"/>
        <v>0</v>
      </c>
      <c r="BR51" s="23">
        <f t="shared" si="21"/>
        <v>0</v>
      </c>
      <c r="BU51" s="23">
        <f t="shared" si="69"/>
        <v>0</v>
      </c>
      <c r="BV51" s="14">
        <f t="shared" si="70"/>
        <v>0</v>
      </c>
      <c r="BW51" s="22">
        <f t="shared" si="71"/>
        <v>0</v>
      </c>
      <c r="BX51" s="12">
        <f t="shared" si="72"/>
        <v>0</v>
      </c>
      <c r="BY51" s="24"/>
      <c r="CA51" s="24"/>
      <c r="CC51" s="24"/>
      <c r="CE51" s="24"/>
      <c r="CG51" s="24"/>
      <c r="CI51" s="24"/>
      <c r="CK51" s="24"/>
      <c r="CM51" s="25">
        <f t="shared" si="73"/>
        <v>0</v>
      </c>
      <c r="CN51" s="25">
        <f t="shared" si="74"/>
        <v>0</v>
      </c>
      <c r="CO51" s="35">
        <f t="shared" si="75"/>
        <v>0</v>
      </c>
      <c r="CP51" s="25">
        <f t="shared" si="76"/>
        <v>0</v>
      </c>
      <c r="CQ51" s="25">
        <f t="shared" si="77"/>
        <v>0</v>
      </c>
      <c r="CR51" s="36">
        <f t="shared" si="78"/>
        <v>0</v>
      </c>
      <c r="CU51" s="28">
        <f t="shared" si="79"/>
        <v>0</v>
      </c>
      <c r="CX51" s="28">
        <f t="shared" si="80"/>
        <v>0</v>
      </c>
      <c r="DA51" s="28">
        <f t="shared" si="81"/>
        <v>0</v>
      </c>
      <c r="DD51" s="28">
        <f t="shared" si="82"/>
        <v>0</v>
      </c>
      <c r="DG51" s="28">
        <f t="shared" si="83"/>
        <v>0</v>
      </c>
      <c r="DJ51" s="28">
        <f t="shared" si="84"/>
        <v>0</v>
      </c>
      <c r="DK51" s="13">
        <f t="shared" si="85"/>
        <v>0</v>
      </c>
      <c r="DL51" s="29">
        <f t="shared" si="86"/>
        <v>0</v>
      </c>
      <c r="DM51" s="12">
        <f t="shared" si="87"/>
        <v>0</v>
      </c>
      <c r="DO51" s="12">
        <f t="shared" si="88"/>
        <v>0</v>
      </c>
      <c r="DP51" s="12">
        <f t="shared" si="89"/>
        <v>0</v>
      </c>
      <c r="DQ51" s="13">
        <f t="shared" si="90"/>
        <v>0</v>
      </c>
      <c r="DR51" s="14">
        <f t="shared" si="91"/>
        <v>0</v>
      </c>
      <c r="DS51" s="11">
        <f t="shared" si="92"/>
        <v>0</v>
      </c>
      <c r="DT51" s="11">
        <f t="shared" si="93"/>
        <v>0</v>
      </c>
      <c r="DU51" s="12">
        <f t="shared" si="94"/>
        <v>0</v>
      </c>
      <c r="DV51" s="12">
        <f t="shared" si="95"/>
        <v>0</v>
      </c>
      <c r="HF51" s="5">
        <v>8</v>
      </c>
      <c r="HG51" s="6" t="s">
        <v>0</v>
      </c>
    </row>
    <row r="52" spans="1:215" ht="21" customHeight="1" x14ac:dyDescent="0.25">
      <c r="A52" s="5">
        <v>50</v>
      </c>
      <c r="H52" s="12">
        <f t="shared" si="49"/>
        <v>0</v>
      </c>
      <c r="L52" s="12">
        <f t="shared" si="50"/>
        <v>0</v>
      </c>
      <c r="P52" s="12">
        <f t="shared" si="51"/>
        <v>0</v>
      </c>
      <c r="T52" s="12">
        <f t="shared" si="52"/>
        <v>0</v>
      </c>
      <c r="X52" s="12">
        <f t="shared" si="53"/>
        <v>0</v>
      </c>
      <c r="Y52" s="14">
        <f t="shared" si="54"/>
        <v>0</v>
      </c>
      <c r="Z52" s="22">
        <f t="shared" si="55"/>
        <v>0</v>
      </c>
      <c r="AA52" s="12">
        <f t="shared" si="56"/>
        <v>0</v>
      </c>
      <c r="AE52" s="32">
        <f t="shared" si="57"/>
        <v>0</v>
      </c>
      <c r="AI52" s="12">
        <f t="shared" si="58"/>
        <v>0</v>
      </c>
      <c r="AM52" s="32">
        <f t="shared" si="59"/>
        <v>0</v>
      </c>
      <c r="AN52" s="14">
        <f t="shared" si="60"/>
        <v>0</v>
      </c>
      <c r="AO52" s="22">
        <f t="shared" si="61"/>
        <v>0</v>
      </c>
      <c r="AP52" s="12">
        <f t="shared" si="62"/>
        <v>0</v>
      </c>
      <c r="AT52" s="12">
        <f t="shared" si="63"/>
        <v>0</v>
      </c>
      <c r="AX52" s="12">
        <f t="shared" si="64"/>
        <v>0</v>
      </c>
      <c r="AY52" s="14">
        <f t="shared" si="65"/>
        <v>0</v>
      </c>
      <c r="AZ52" s="22">
        <f t="shared" si="66"/>
        <v>0</v>
      </c>
      <c r="BA52" s="12">
        <f t="shared" si="67"/>
        <v>0</v>
      </c>
      <c r="BH52" s="23">
        <f t="shared" si="19"/>
        <v>0</v>
      </c>
      <c r="BK52" s="23">
        <f t="shared" si="68"/>
        <v>0</v>
      </c>
      <c r="BR52" s="23">
        <f t="shared" si="21"/>
        <v>0</v>
      </c>
      <c r="BU52" s="23">
        <f t="shared" si="69"/>
        <v>0</v>
      </c>
      <c r="BV52" s="14">
        <f t="shared" si="70"/>
        <v>0</v>
      </c>
      <c r="BW52" s="22">
        <f t="shared" si="71"/>
        <v>0</v>
      </c>
      <c r="BX52" s="12">
        <f t="shared" si="72"/>
        <v>0</v>
      </c>
      <c r="BY52" s="24"/>
      <c r="CA52" s="24"/>
      <c r="CC52" s="24"/>
      <c r="CE52" s="24"/>
      <c r="CG52" s="24"/>
      <c r="CI52" s="24"/>
      <c r="CK52" s="24"/>
      <c r="CM52" s="25">
        <f t="shared" si="73"/>
        <v>0</v>
      </c>
      <c r="CN52" s="25">
        <f t="shared" si="74"/>
        <v>0</v>
      </c>
      <c r="CO52" s="35">
        <f t="shared" si="75"/>
        <v>0</v>
      </c>
      <c r="CP52" s="25">
        <f t="shared" si="76"/>
        <v>0</v>
      </c>
      <c r="CQ52" s="25">
        <f t="shared" si="77"/>
        <v>0</v>
      </c>
      <c r="CR52" s="36">
        <f t="shared" si="78"/>
        <v>0</v>
      </c>
      <c r="CU52" s="28">
        <f t="shared" si="79"/>
        <v>0</v>
      </c>
      <c r="CX52" s="28">
        <f t="shared" si="80"/>
        <v>0</v>
      </c>
      <c r="DA52" s="28">
        <f t="shared" si="81"/>
        <v>0</v>
      </c>
      <c r="DD52" s="28">
        <f t="shared" si="82"/>
        <v>0</v>
      </c>
      <c r="DG52" s="28">
        <f t="shared" si="83"/>
        <v>0</v>
      </c>
      <c r="DJ52" s="28">
        <f t="shared" si="84"/>
        <v>0</v>
      </c>
      <c r="DK52" s="13">
        <f t="shared" si="85"/>
        <v>0</v>
      </c>
      <c r="DL52" s="29">
        <f t="shared" si="86"/>
        <v>0</v>
      </c>
      <c r="DM52" s="12">
        <f t="shared" si="87"/>
        <v>0</v>
      </c>
      <c r="DO52" s="12">
        <f t="shared" si="88"/>
        <v>0</v>
      </c>
      <c r="DP52" s="12">
        <f t="shared" si="89"/>
        <v>0</v>
      </c>
      <c r="DQ52" s="13">
        <f t="shared" si="90"/>
        <v>0</v>
      </c>
      <c r="DR52" s="14">
        <f t="shared" si="91"/>
        <v>0</v>
      </c>
      <c r="DS52" s="11">
        <f t="shared" si="92"/>
        <v>0</v>
      </c>
      <c r="DT52" s="11">
        <f t="shared" si="93"/>
        <v>0</v>
      </c>
      <c r="DU52" s="12">
        <f t="shared" si="94"/>
        <v>0</v>
      </c>
      <c r="DV52" s="12">
        <f t="shared" si="95"/>
        <v>0</v>
      </c>
      <c r="HF52" s="5">
        <v>7</v>
      </c>
      <c r="HG52" s="6" t="s">
        <v>4</v>
      </c>
    </row>
    <row r="53" spans="1:215" ht="21" customHeight="1" x14ac:dyDescent="0.25">
      <c r="A53" s="5">
        <v>51</v>
      </c>
      <c r="H53" s="12">
        <f t="shared" si="49"/>
        <v>0</v>
      </c>
      <c r="L53" s="12">
        <f t="shared" si="50"/>
        <v>0</v>
      </c>
      <c r="P53" s="12">
        <f t="shared" si="51"/>
        <v>0</v>
      </c>
      <c r="T53" s="12">
        <f t="shared" si="52"/>
        <v>0</v>
      </c>
      <c r="X53" s="12">
        <f t="shared" si="53"/>
        <v>0</v>
      </c>
      <c r="Y53" s="14">
        <f t="shared" si="54"/>
        <v>0</v>
      </c>
      <c r="Z53" s="22">
        <f t="shared" si="55"/>
        <v>0</v>
      </c>
      <c r="AA53" s="12">
        <f t="shared" si="56"/>
        <v>0</v>
      </c>
      <c r="AE53" s="32">
        <f t="shared" si="57"/>
        <v>0</v>
      </c>
      <c r="AI53" s="12">
        <f t="shared" si="58"/>
        <v>0</v>
      </c>
      <c r="AM53" s="32">
        <f t="shared" si="59"/>
        <v>0</v>
      </c>
      <c r="AN53" s="14">
        <f t="shared" si="60"/>
        <v>0</v>
      </c>
      <c r="AO53" s="22">
        <f t="shared" si="61"/>
        <v>0</v>
      </c>
      <c r="AP53" s="12">
        <f t="shared" si="62"/>
        <v>0</v>
      </c>
      <c r="AT53" s="12">
        <f t="shared" si="63"/>
        <v>0</v>
      </c>
      <c r="AX53" s="12">
        <f t="shared" si="64"/>
        <v>0</v>
      </c>
      <c r="AY53" s="14">
        <f t="shared" si="65"/>
        <v>0</v>
      </c>
      <c r="AZ53" s="22">
        <f t="shared" si="66"/>
        <v>0</v>
      </c>
      <c r="BA53" s="12">
        <f t="shared" si="67"/>
        <v>0</v>
      </c>
      <c r="BH53" s="23">
        <f t="shared" si="19"/>
        <v>0</v>
      </c>
      <c r="BK53" s="23">
        <f t="shared" si="68"/>
        <v>0</v>
      </c>
      <c r="BR53" s="23">
        <f t="shared" si="21"/>
        <v>0</v>
      </c>
      <c r="BU53" s="23">
        <f t="shared" si="69"/>
        <v>0</v>
      </c>
      <c r="BV53" s="14">
        <f t="shared" si="70"/>
        <v>0</v>
      </c>
      <c r="BW53" s="22">
        <f t="shared" si="71"/>
        <v>0</v>
      </c>
      <c r="BX53" s="12">
        <f t="shared" si="72"/>
        <v>0</v>
      </c>
      <c r="BY53" s="24"/>
      <c r="CA53" s="24"/>
      <c r="CC53" s="24"/>
      <c r="CE53" s="24"/>
      <c r="CG53" s="24"/>
      <c r="CI53" s="24"/>
      <c r="CK53" s="24"/>
      <c r="CM53" s="25">
        <f t="shared" si="73"/>
        <v>0</v>
      </c>
      <c r="CN53" s="25">
        <f t="shared" si="74"/>
        <v>0</v>
      </c>
      <c r="CO53" s="35">
        <f t="shared" si="75"/>
        <v>0</v>
      </c>
      <c r="CP53" s="25">
        <f t="shared" si="76"/>
        <v>0</v>
      </c>
      <c r="CQ53" s="25">
        <f t="shared" si="77"/>
        <v>0</v>
      </c>
      <c r="CR53" s="36">
        <f t="shared" si="78"/>
        <v>0</v>
      </c>
      <c r="CU53" s="28">
        <f t="shared" si="79"/>
        <v>0</v>
      </c>
      <c r="CW53" s="27"/>
      <c r="CX53" s="28">
        <f t="shared" si="80"/>
        <v>0</v>
      </c>
      <c r="CZ53" s="27"/>
      <c r="DA53" s="28">
        <f t="shared" si="81"/>
        <v>0</v>
      </c>
      <c r="DC53" s="27"/>
      <c r="DD53" s="28">
        <f t="shared" si="82"/>
        <v>0</v>
      </c>
      <c r="DF53" s="27"/>
      <c r="DG53" s="28">
        <f t="shared" si="83"/>
        <v>0</v>
      </c>
      <c r="DJ53" s="28">
        <f t="shared" si="84"/>
        <v>0</v>
      </c>
      <c r="DK53" s="13">
        <f t="shared" si="85"/>
        <v>0</v>
      </c>
      <c r="DL53" s="29">
        <f t="shared" si="86"/>
        <v>0</v>
      </c>
      <c r="DM53" s="12">
        <f t="shared" si="87"/>
        <v>0</v>
      </c>
      <c r="DO53" s="12">
        <f t="shared" si="88"/>
        <v>0</v>
      </c>
      <c r="DP53" s="12">
        <f t="shared" si="89"/>
        <v>0</v>
      </c>
      <c r="DQ53" s="13">
        <f t="shared" si="90"/>
        <v>0</v>
      </c>
      <c r="DR53" s="14">
        <f t="shared" si="91"/>
        <v>0</v>
      </c>
      <c r="DS53" s="11">
        <f t="shared" si="92"/>
        <v>0</v>
      </c>
      <c r="DT53" s="11">
        <f t="shared" si="93"/>
        <v>0</v>
      </c>
      <c r="DU53" s="12">
        <f t="shared" si="94"/>
        <v>0</v>
      </c>
      <c r="DV53" s="12">
        <f t="shared" si="95"/>
        <v>0</v>
      </c>
      <c r="HF53" s="9"/>
      <c r="HG53" s="15"/>
    </row>
    <row r="54" spans="1:215" ht="21" customHeight="1" x14ac:dyDescent="0.25">
      <c r="A54" s="5">
        <v>52</v>
      </c>
      <c r="H54" s="12">
        <f t="shared" si="49"/>
        <v>0</v>
      </c>
      <c r="L54" s="12">
        <f t="shared" si="50"/>
        <v>0</v>
      </c>
      <c r="P54" s="12">
        <f t="shared" si="51"/>
        <v>0</v>
      </c>
      <c r="T54" s="12">
        <f t="shared" si="52"/>
        <v>0</v>
      </c>
      <c r="X54" s="12">
        <f t="shared" si="53"/>
        <v>0</v>
      </c>
      <c r="Y54" s="14">
        <f t="shared" si="54"/>
        <v>0</v>
      </c>
      <c r="Z54" s="22">
        <f t="shared" si="55"/>
        <v>0</v>
      </c>
      <c r="AA54" s="12">
        <f t="shared" si="56"/>
        <v>0</v>
      </c>
      <c r="AE54" s="32">
        <f t="shared" si="57"/>
        <v>0</v>
      </c>
      <c r="AI54" s="12">
        <f t="shared" si="58"/>
        <v>0</v>
      </c>
      <c r="AM54" s="32">
        <f t="shared" si="59"/>
        <v>0</v>
      </c>
      <c r="AN54" s="14">
        <f t="shared" si="60"/>
        <v>0</v>
      </c>
      <c r="AO54" s="22">
        <f t="shared" si="61"/>
        <v>0</v>
      </c>
      <c r="AP54" s="12">
        <f t="shared" si="62"/>
        <v>0</v>
      </c>
      <c r="AT54" s="12">
        <f t="shared" si="63"/>
        <v>0</v>
      </c>
      <c r="AX54" s="12">
        <f t="shared" si="64"/>
        <v>0</v>
      </c>
      <c r="AY54" s="14">
        <f t="shared" si="65"/>
        <v>0</v>
      </c>
      <c r="AZ54" s="22">
        <f t="shared" si="66"/>
        <v>0</v>
      </c>
      <c r="BA54" s="12">
        <f t="shared" si="67"/>
        <v>0</v>
      </c>
      <c r="BH54" s="23">
        <f t="shared" si="19"/>
        <v>0</v>
      </c>
      <c r="BK54" s="23">
        <f t="shared" si="68"/>
        <v>0</v>
      </c>
      <c r="BR54" s="23">
        <f t="shared" si="21"/>
        <v>0</v>
      </c>
      <c r="BU54" s="23">
        <f t="shared" si="69"/>
        <v>0</v>
      </c>
      <c r="BV54" s="14">
        <f t="shared" si="70"/>
        <v>0</v>
      </c>
      <c r="BW54" s="22">
        <f t="shared" si="71"/>
        <v>0</v>
      </c>
      <c r="BX54" s="12">
        <f t="shared" si="72"/>
        <v>0</v>
      </c>
      <c r="BY54" s="24"/>
      <c r="CA54" s="24"/>
      <c r="CC54" s="24"/>
      <c r="CE54" s="24"/>
      <c r="CG54" s="24"/>
      <c r="CI54" s="24"/>
      <c r="CK54" s="24"/>
      <c r="CM54" s="25">
        <f t="shared" si="73"/>
        <v>0</v>
      </c>
      <c r="CN54" s="25">
        <f t="shared" si="74"/>
        <v>0</v>
      </c>
      <c r="CO54" s="35">
        <f t="shared" si="75"/>
        <v>0</v>
      </c>
      <c r="CP54" s="25">
        <f t="shared" si="76"/>
        <v>0</v>
      </c>
      <c r="CQ54" s="25">
        <f t="shared" si="77"/>
        <v>0</v>
      </c>
      <c r="CR54" s="36">
        <f t="shared" si="78"/>
        <v>0</v>
      </c>
      <c r="CT54" s="27"/>
      <c r="CU54" s="28">
        <f t="shared" si="79"/>
        <v>0</v>
      </c>
      <c r="CW54" s="27"/>
      <c r="CX54" s="28">
        <f t="shared" si="80"/>
        <v>0</v>
      </c>
      <c r="CZ54" s="27"/>
      <c r="DA54" s="28">
        <f t="shared" si="81"/>
        <v>0</v>
      </c>
      <c r="DC54" s="27"/>
      <c r="DD54" s="28">
        <f t="shared" si="82"/>
        <v>0</v>
      </c>
      <c r="DF54" s="27"/>
      <c r="DG54" s="28">
        <f t="shared" si="83"/>
        <v>0</v>
      </c>
      <c r="DI54" s="27"/>
      <c r="DJ54" s="28">
        <f t="shared" si="84"/>
        <v>0</v>
      </c>
      <c r="DK54" s="13">
        <f t="shared" si="85"/>
        <v>0</v>
      </c>
      <c r="DL54" s="29">
        <f t="shared" si="86"/>
        <v>0</v>
      </c>
      <c r="DM54" s="12">
        <f t="shared" si="87"/>
        <v>0</v>
      </c>
      <c r="DO54" s="12">
        <f t="shared" si="88"/>
        <v>0</v>
      </c>
      <c r="DP54" s="12">
        <f t="shared" si="89"/>
        <v>0</v>
      </c>
      <c r="DQ54" s="13">
        <f t="shared" si="90"/>
        <v>0</v>
      </c>
      <c r="DR54" s="14">
        <f t="shared" si="91"/>
        <v>0</v>
      </c>
      <c r="DS54" s="11">
        <f t="shared" si="92"/>
        <v>0</v>
      </c>
      <c r="DT54" s="11">
        <f t="shared" si="93"/>
        <v>0</v>
      </c>
      <c r="DU54" s="12">
        <f t="shared" si="94"/>
        <v>0</v>
      </c>
      <c r="DV54" s="12">
        <f t="shared" si="95"/>
        <v>0</v>
      </c>
      <c r="HF54" s="9"/>
      <c r="HG54" s="15"/>
    </row>
    <row r="55" spans="1:215" ht="21" customHeight="1" x14ac:dyDescent="0.25">
      <c r="A55" s="5">
        <v>53</v>
      </c>
      <c r="H55" s="12">
        <f t="shared" si="49"/>
        <v>0</v>
      </c>
      <c r="L55" s="12">
        <f t="shared" si="50"/>
        <v>0</v>
      </c>
      <c r="P55" s="12">
        <f t="shared" si="51"/>
        <v>0</v>
      </c>
      <c r="T55" s="12">
        <f t="shared" si="52"/>
        <v>0</v>
      </c>
      <c r="X55" s="12">
        <f t="shared" si="53"/>
        <v>0</v>
      </c>
      <c r="Y55" s="14">
        <f t="shared" si="54"/>
        <v>0</v>
      </c>
      <c r="Z55" s="22">
        <f t="shared" si="55"/>
        <v>0</v>
      </c>
      <c r="AA55" s="12">
        <f t="shared" si="56"/>
        <v>0</v>
      </c>
      <c r="AE55" s="32">
        <f t="shared" si="57"/>
        <v>0</v>
      </c>
      <c r="AI55" s="12">
        <f t="shared" si="58"/>
        <v>0</v>
      </c>
      <c r="AM55" s="32">
        <f t="shared" si="59"/>
        <v>0</v>
      </c>
      <c r="AN55" s="14">
        <f t="shared" si="60"/>
        <v>0</v>
      </c>
      <c r="AO55" s="22">
        <f t="shared" si="61"/>
        <v>0</v>
      </c>
      <c r="AP55" s="12">
        <f t="shared" si="62"/>
        <v>0</v>
      </c>
      <c r="AT55" s="12">
        <f t="shared" si="63"/>
        <v>0</v>
      </c>
      <c r="AX55" s="12">
        <f t="shared" si="64"/>
        <v>0</v>
      </c>
      <c r="AY55" s="14">
        <f t="shared" si="65"/>
        <v>0</v>
      </c>
      <c r="AZ55" s="22">
        <f t="shared" si="66"/>
        <v>0</v>
      </c>
      <c r="BA55" s="12">
        <f t="shared" si="67"/>
        <v>0</v>
      </c>
      <c r="BH55" s="23">
        <f t="shared" si="19"/>
        <v>0</v>
      </c>
      <c r="BK55" s="23">
        <f t="shared" si="68"/>
        <v>0</v>
      </c>
      <c r="BR55" s="23">
        <f t="shared" si="21"/>
        <v>0</v>
      </c>
      <c r="BU55" s="23">
        <f t="shared" si="69"/>
        <v>0</v>
      </c>
      <c r="BV55" s="14">
        <f t="shared" si="70"/>
        <v>0</v>
      </c>
      <c r="BW55" s="22">
        <f t="shared" si="71"/>
        <v>0</v>
      </c>
      <c r="BX55" s="12">
        <f t="shared" si="72"/>
        <v>0</v>
      </c>
      <c r="BY55" s="24"/>
      <c r="CA55" s="24"/>
      <c r="CC55" s="24"/>
      <c r="CE55" s="24"/>
      <c r="CG55" s="24"/>
      <c r="CI55" s="24"/>
      <c r="CK55" s="24"/>
      <c r="CM55" s="25">
        <f t="shared" si="73"/>
        <v>0</v>
      </c>
      <c r="CN55" s="25">
        <f t="shared" si="74"/>
        <v>0</v>
      </c>
      <c r="CO55" s="35">
        <f t="shared" si="75"/>
        <v>0</v>
      </c>
      <c r="CP55" s="25">
        <f t="shared" si="76"/>
        <v>0</v>
      </c>
      <c r="CQ55" s="25">
        <f t="shared" si="77"/>
        <v>0</v>
      </c>
      <c r="CR55" s="36">
        <f t="shared" si="78"/>
        <v>0</v>
      </c>
      <c r="CT55" s="27"/>
      <c r="CU55" s="28">
        <f t="shared" si="79"/>
        <v>0</v>
      </c>
      <c r="CW55" s="27"/>
      <c r="CX55" s="28">
        <f t="shared" si="80"/>
        <v>0</v>
      </c>
      <c r="CZ55" s="27"/>
      <c r="DA55" s="28">
        <f t="shared" si="81"/>
        <v>0</v>
      </c>
      <c r="DC55" s="27"/>
      <c r="DD55" s="28">
        <f t="shared" si="82"/>
        <v>0</v>
      </c>
      <c r="DF55" s="27"/>
      <c r="DG55" s="28">
        <f t="shared" si="83"/>
        <v>0</v>
      </c>
      <c r="DI55" s="27"/>
      <c r="DJ55" s="28">
        <f t="shared" si="84"/>
        <v>0</v>
      </c>
      <c r="DK55" s="13">
        <f t="shared" si="85"/>
        <v>0</v>
      </c>
      <c r="DL55" s="29">
        <f t="shared" si="86"/>
        <v>0</v>
      </c>
      <c r="DM55" s="12">
        <f t="shared" si="87"/>
        <v>0</v>
      </c>
      <c r="DO55" s="12">
        <f t="shared" si="88"/>
        <v>0</v>
      </c>
      <c r="DP55" s="12">
        <f t="shared" si="89"/>
        <v>0</v>
      </c>
      <c r="DQ55" s="13">
        <f t="shared" si="90"/>
        <v>0</v>
      </c>
      <c r="DR55" s="14">
        <f t="shared" si="91"/>
        <v>0</v>
      </c>
      <c r="DS55" s="11">
        <f t="shared" si="92"/>
        <v>0</v>
      </c>
      <c r="DT55" s="11">
        <f t="shared" si="93"/>
        <v>0</v>
      </c>
      <c r="DU55" s="12">
        <f t="shared" si="94"/>
        <v>0</v>
      </c>
      <c r="DV55" s="12">
        <f t="shared" si="95"/>
        <v>0</v>
      </c>
      <c r="HG55" s="15"/>
    </row>
    <row r="56" spans="1:215" ht="21" customHeight="1" x14ac:dyDescent="0.25">
      <c r="A56" s="5">
        <v>54</v>
      </c>
      <c r="H56" s="12">
        <f t="shared" si="49"/>
        <v>0</v>
      </c>
      <c r="L56" s="12">
        <f t="shared" si="50"/>
        <v>0</v>
      </c>
      <c r="P56" s="12">
        <f t="shared" si="51"/>
        <v>0</v>
      </c>
      <c r="T56" s="12">
        <f t="shared" si="52"/>
        <v>0</v>
      </c>
      <c r="X56" s="12">
        <f t="shared" si="53"/>
        <v>0</v>
      </c>
      <c r="Y56" s="14">
        <f t="shared" si="54"/>
        <v>0</v>
      </c>
      <c r="Z56" s="22">
        <f t="shared" si="55"/>
        <v>0</v>
      </c>
      <c r="AA56" s="12">
        <f t="shared" si="56"/>
        <v>0</v>
      </c>
      <c r="AE56" s="32">
        <f t="shared" si="57"/>
        <v>0</v>
      </c>
      <c r="AI56" s="12">
        <f t="shared" si="58"/>
        <v>0</v>
      </c>
      <c r="AM56" s="32">
        <f t="shared" si="59"/>
        <v>0</v>
      </c>
      <c r="AN56" s="14">
        <f t="shared" si="60"/>
        <v>0</v>
      </c>
      <c r="AO56" s="22">
        <f t="shared" si="61"/>
        <v>0</v>
      </c>
      <c r="AP56" s="12">
        <f t="shared" si="62"/>
        <v>0</v>
      </c>
      <c r="AT56" s="12">
        <f t="shared" si="63"/>
        <v>0</v>
      </c>
      <c r="AX56" s="12">
        <f t="shared" si="64"/>
        <v>0</v>
      </c>
      <c r="AY56" s="14">
        <f t="shared" si="65"/>
        <v>0</v>
      </c>
      <c r="AZ56" s="22">
        <f t="shared" si="66"/>
        <v>0</v>
      </c>
      <c r="BA56" s="12">
        <f t="shared" si="67"/>
        <v>0</v>
      </c>
      <c r="BH56" s="23">
        <f t="shared" si="19"/>
        <v>0</v>
      </c>
      <c r="BK56" s="23">
        <f t="shared" si="68"/>
        <v>0</v>
      </c>
      <c r="BR56" s="23">
        <f t="shared" si="21"/>
        <v>0</v>
      </c>
      <c r="BU56" s="23">
        <f t="shared" si="69"/>
        <v>0</v>
      </c>
      <c r="BV56" s="14">
        <f t="shared" si="70"/>
        <v>0</v>
      </c>
      <c r="BW56" s="22">
        <f t="shared" si="71"/>
        <v>0</v>
      </c>
      <c r="BX56" s="12">
        <f t="shared" si="72"/>
        <v>0</v>
      </c>
      <c r="BY56" s="24"/>
      <c r="CA56" s="24"/>
      <c r="CC56" s="24"/>
      <c r="CE56" s="24"/>
      <c r="CG56" s="24"/>
      <c r="CI56" s="24"/>
      <c r="CK56" s="24"/>
      <c r="CM56" s="25">
        <f t="shared" si="73"/>
        <v>0</v>
      </c>
      <c r="CN56" s="25">
        <f t="shared" si="74"/>
        <v>0</v>
      </c>
      <c r="CO56" s="35">
        <f t="shared" si="75"/>
        <v>0</v>
      </c>
      <c r="CP56" s="25">
        <f t="shared" si="76"/>
        <v>0</v>
      </c>
      <c r="CQ56" s="25">
        <f t="shared" si="77"/>
        <v>0</v>
      </c>
      <c r="CR56" s="36">
        <f t="shared" si="78"/>
        <v>0</v>
      </c>
      <c r="CU56" s="28">
        <f t="shared" si="79"/>
        <v>0</v>
      </c>
      <c r="CX56" s="28">
        <f t="shared" si="80"/>
        <v>0</v>
      </c>
      <c r="DA56" s="28">
        <f t="shared" si="81"/>
        <v>0</v>
      </c>
      <c r="DD56" s="28">
        <f t="shared" si="82"/>
        <v>0</v>
      </c>
      <c r="DG56" s="28">
        <f t="shared" si="83"/>
        <v>0</v>
      </c>
      <c r="DJ56" s="28">
        <f t="shared" si="84"/>
        <v>0</v>
      </c>
      <c r="DK56" s="13">
        <f t="shared" si="85"/>
        <v>0</v>
      </c>
      <c r="DL56" s="29">
        <f t="shared" si="86"/>
        <v>0</v>
      </c>
      <c r="DM56" s="12">
        <f t="shared" si="87"/>
        <v>0</v>
      </c>
      <c r="DO56" s="12">
        <f t="shared" si="88"/>
        <v>0</v>
      </c>
      <c r="DP56" s="12">
        <f t="shared" si="89"/>
        <v>0</v>
      </c>
      <c r="DQ56" s="13">
        <f t="shared" si="90"/>
        <v>0</v>
      </c>
      <c r="DR56" s="14">
        <f t="shared" si="91"/>
        <v>0</v>
      </c>
      <c r="DS56" s="11">
        <f t="shared" si="92"/>
        <v>0</v>
      </c>
      <c r="DT56" s="11">
        <f t="shared" si="93"/>
        <v>0</v>
      </c>
      <c r="DU56" s="12">
        <f t="shared" si="94"/>
        <v>0</v>
      </c>
      <c r="DV56" s="12">
        <f t="shared" si="95"/>
        <v>0</v>
      </c>
    </row>
    <row r="57" spans="1:215" ht="21" customHeight="1" x14ac:dyDescent="0.25">
      <c r="A57" s="5">
        <v>55</v>
      </c>
      <c r="H57" s="12">
        <f t="shared" si="49"/>
        <v>0</v>
      </c>
      <c r="L57" s="12">
        <f t="shared" si="50"/>
        <v>0</v>
      </c>
      <c r="P57" s="12">
        <f t="shared" si="51"/>
        <v>0</v>
      </c>
      <c r="T57" s="12">
        <f t="shared" si="52"/>
        <v>0</v>
      </c>
      <c r="X57" s="12">
        <f t="shared" si="53"/>
        <v>0</v>
      </c>
      <c r="Y57" s="14">
        <f t="shared" si="54"/>
        <v>0</v>
      </c>
      <c r="Z57" s="22">
        <f t="shared" si="55"/>
        <v>0</v>
      </c>
      <c r="AA57" s="12">
        <f t="shared" si="56"/>
        <v>0</v>
      </c>
      <c r="AE57" s="32">
        <f t="shared" si="57"/>
        <v>0</v>
      </c>
      <c r="AI57" s="12">
        <f t="shared" si="58"/>
        <v>0</v>
      </c>
      <c r="AM57" s="32">
        <f t="shared" si="59"/>
        <v>0</v>
      </c>
      <c r="AN57" s="14">
        <f t="shared" si="60"/>
        <v>0</v>
      </c>
      <c r="AO57" s="22">
        <f t="shared" si="61"/>
        <v>0</v>
      </c>
      <c r="AP57" s="12">
        <f t="shared" si="62"/>
        <v>0</v>
      </c>
      <c r="AT57" s="12">
        <f t="shared" si="63"/>
        <v>0</v>
      </c>
      <c r="AX57" s="12">
        <f t="shared" si="64"/>
        <v>0</v>
      </c>
      <c r="AY57" s="14">
        <f t="shared" si="65"/>
        <v>0</v>
      </c>
      <c r="AZ57" s="22">
        <f t="shared" si="66"/>
        <v>0</v>
      </c>
      <c r="BA57" s="12">
        <f t="shared" si="67"/>
        <v>0</v>
      </c>
      <c r="BH57" s="23">
        <f t="shared" si="19"/>
        <v>0</v>
      </c>
      <c r="BK57" s="23">
        <f t="shared" si="68"/>
        <v>0</v>
      </c>
      <c r="BR57" s="23">
        <f t="shared" si="21"/>
        <v>0</v>
      </c>
      <c r="BU57" s="23">
        <f t="shared" si="69"/>
        <v>0</v>
      </c>
      <c r="BV57" s="14">
        <f t="shared" si="70"/>
        <v>0</v>
      </c>
      <c r="BW57" s="22">
        <f t="shared" si="71"/>
        <v>0</v>
      </c>
      <c r="BX57" s="12">
        <f t="shared" si="72"/>
        <v>0</v>
      </c>
      <c r="BY57" s="24"/>
      <c r="CA57" s="24"/>
      <c r="CC57" s="24"/>
      <c r="CE57" s="24"/>
      <c r="CG57" s="24"/>
      <c r="CI57" s="24"/>
      <c r="CK57" s="24"/>
      <c r="CM57" s="25">
        <f t="shared" si="73"/>
        <v>0</v>
      </c>
      <c r="CN57" s="25">
        <f t="shared" si="74"/>
        <v>0</v>
      </c>
      <c r="CO57" s="35">
        <f t="shared" si="75"/>
        <v>0</v>
      </c>
      <c r="CP57" s="25">
        <f t="shared" si="76"/>
        <v>0</v>
      </c>
      <c r="CQ57" s="25">
        <f t="shared" si="77"/>
        <v>0</v>
      </c>
      <c r="CR57" s="36">
        <f t="shared" si="78"/>
        <v>0</v>
      </c>
      <c r="CT57" s="27"/>
      <c r="CU57" s="28">
        <f t="shared" si="79"/>
        <v>0</v>
      </c>
      <c r="CW57" s="27"/>
      <c r="CX57" s="28">
        <f t="shared" si="80"/>
        <v>0</v>
      </c>
      <c r="CZ57" s="27"/>
      <c r="DA57" s="28">
        <f t="shared" si="81"/>
        <v>0</v>
      </c>
      <c r="DC57" s="27"/>
      <c r="DD57" s="28">
        <f t="shared" si="82"/>
        <v>0</v>
      </c>
      <c r="DF57" s="27"/>
      <c r="DG57" s="28">
        <f t="shared" si="83"/>
        <v>0</v>
      </c>
      <c r="DI57" s="27"/>
      <c r="DJ57" s="28">
        <f t="shared" si="84"/>
        <v>0</v>
      </c>
      <c r="DK57" s="13">
        <f t="shared" si="85"/>
        <v>0</v>
      </c>
      <c r="DL57" s="29">
        <f t="shared" si="86"/>
        <v>0</v>
      </c>
      <c r="DM57" s="12">
        <f t="shared" si="87"/>
        <v>0</v>
      </c>
      <c r="DO57" s="12">
        <f t="shared" si="88"/>
        <v>0</v>
      </c>
      <c r="DP57" s="12">
        <f t="shared" si="89"/>
        <v>0</v>
      </c>
      <c r="DQ57" s="13">
        <f t="shared" si="90"/>
        <v>0</v>
      </c>
      <c r="DR57" s="14">
        <f t="shared" si="91"/>
        <v>0</v>
      </c>
      <c r="DS57" s="11">
        <f t="shared" si="92"/>
        <v>0</v>
      </c>
      <c r="DT57" s="11">
        <f t="shared" si="93"/>
        <v>0</v>
      </c>
      <c r="DU57" s="12">
        <f t="shared" si="94"/>
        <v>0</v>
      </c>
      <c r="DV57" s="12">
        <f t="shared" si="95"/>
        <v>0</v>
      </c>
      <c r="HF57" s="9"/>
      <c r="HG57" s="15"/>
    </row>
    <row r="58" spans="1:215" ht="21" customHeight="1" x14ac:dyDescent="0.25">
      <c r="A58" s="5">
        <v>56</v>
      </c>
      <c r="H58" s="12">
        <f t="shared" si="49"/>
        <v>0</v>
      </c>
      <c r="L58" s="12">
        <f t="shared" si="50"/>
        <v>0</v>
      </c>
      <c r="P58" s="12">
        <f t="shared" si="51"/>
        <v>0</v>
      </c>
      <c r="T58" s="12">
        <f t="shared" si="52"/>
        <v>0</v>
      </c>
      <c r="X58" s="12">
        <f t="shared" si="53"/>
        <v>0</v>
      </c>
      <c r="Y58" s="14">
        <f t="shared" si="54"/>
        <v>0</v>
      </c>
      <c r="Z58" s="22">
        <f t="shared" si="55"/>
        <v>0</v>
      </c>
      <c r="AA58" s="12">
        <f t="shared" si="56"/>
        <v>0</v>
      </c>
      <c r="AE58" s="32">
        <f t="shared" si="57"/>
        <v>0</v>
      </c>
      <c r="AI58" s="12">
        <f t="shared" si="58"/>
        <v>0</v>
      </c>
      <c r="AM58" s="32">
        <f t="shared" si="59"/>
        <v>0</v>
      </c>
      <c r="AN58" s="14">
        <f t="shared" si="60"/>
        <v>0</v>
      </c>
      <c r="AO58" s="22">
        <f t="shared" si="61"/>
        <v>0</v>
      </c>
      <c r="AP58" s="12">
        <f t="shared" si="62"/>
        <v>0</v>
      </c>
      <c r="AT58" s="12">
        <f t="shared" si="63"/>
        <v>0</v>
      </c>
      <c r="AX58" s="12">
        <f t="shared" si="64"/>
        <v>0</v>
      </c>
      <c r="AY58" s="14">
        <f t="shared" si="65"/>
        <v>0</v>
      </c>
      <c r="AZ58" s="22">
        <f t="shared" si="66"/>
        <v>0</v>
      </c>
      <c r="BA58" s="12">
        <f t="shared" si="67"/>
        <v>0</v>
      </c>
      <c r="BH58" s="23">
        <f t="shared" si="19"/>
        <v>0</v>
      </c>
      <c r="BK58" s="23">
        <f t="shared" si="68"/>
        <v>0</v>
      </c>
      <c r="BR58" s="23">
        <f t="shared" si="21"/>
        <v>0</v>
      </c>
      <c r="BU58" s="23">
        <f t="shared" si="69"/>
        <v>0</v>
      </c>
      <c r="BV58" s="14">
        <f t="shared" si="70"/>
        <v>0</v>
      </c>
      <c r="BW58" s="22">
        <f t="shared" si="71"/>
        <v>0</v>
      </c>
      <c r="BX58" s="12">
        <f t="shared" si="72"/>
        <v>0</v>
      </c>
      <c r="BY58" s="24"/>
      <c r="CA58" s="24"/>
      <c r="CC58" s="24"/>
      <c r="CE58" s="24"/>
      <c r="CG58" s="24"/>
      <c r="CI58" s="24"/>
      <c r="CK58" s="24"/>
      <c r="CM58" s="25">
        <f t="shared" si="73"/>
        <v>0</v>
      </c>
      <c r="CN58" s="25">
        <f t="shared" si="74"/>
        <v>0</v>
      </c>
      <c r="CO58" s="35">
        <f t="shared" si="75"/>
        <v>0</v>
      </c>
      <c r="CP58" s="25">
        <f t="shared" si="76"/>
        <v>0</v>
      </c>
      <c r="CQ58" s="25">
        <f t="shared" si="77"/>
        <v>0</v>
      </c>
      <c r="CR58" s="36">
        <f t="shared" si="78"/>
        <v>0</v>
      </c>
      <c r="CU58" s="28">
        <f t="shared" si="79"/>
        <v>0</v>
      </c>
      <c r="CW58" s="27"/>
      <c r="CX58" s="28">
        <f t="shared" si="80"/>
        <v>0</v>
      </c>
      <c r="CZ58" s="27"/>
      <c r="DA58" s="28">
        <f t="shared" si="81"/>
        <v>0</v>
      </c>
      <c r="DC58" s="27"/>
      <c r="DD58" s="28">
        <f t="shared" si="82"/>
        <v>0</v>
      </c>
      <c r="DF58" s="27"/>
      <c r="DG58" s="28">
        <f t="shared" si="83"/>
        <v>0</v>
      </c>
      <c r="DJ58" s="28">
        <f t="shared" si="84"/>
        <v>0</v>
      </c>
      <c r="DK58" s="13">
        <f t="shared" si="85"/>
        <v>0</v>
      </c>
      <c r="DL58" s="29">
        <f t="shared" si="86"/>
        <v>0</v>
      </c>
      <c r="DM58" s="12">
        <f t="shared" si="87"/>
        <v>0</v>
      </c>
      <c r="DO58" s="12">
        <f t="shared" si="88"/>
        <v>0</v>
      </c>
      <c r="DP58" s="12">
        <f t="shared" si="89"/>
        <v>0</v>
      </c>
      <c r="DQ58" s="13">
        <f t="shared" si="90"/>
        <v>0</v>
      </c>
      <c r="DR58" s="14">
        <f t="shared" si="91"/>
        <v>0</v>
      </c>
      <c r="DS58" s="11">
        <f t="shared" si="92"/>
        <v>0</v>
      </c>
      <c r="DT58" s="11">
        <f t="shared" si="93"/>
        <v>0</v>
      </c>
      <c r="DU58" s="12">
        <f t="shared" si="94"/>
        <v>0</v>
      </c>
      <c r="DV58" s="12">
        <f t="shared" si="95"/>
        <v>0</v>
      </c>
      <c r="HG58" s="15"/>
    </row>
    <row r="59" spans="1:215" ht="21" customHeight="1" x14ac:dyDescent="0.25">
      <c r="A59" s="5">
        <v>57</v>
      </c>
      <c r="H59" s="12">
        <f t="shared" si="49"/>
        <v>0</v>
      </c>
      <c r="L59" s="12">
        <f t="shared" si="50"/>
        <v>0</v>
      </c>
      <c r="P59" s="12">
        <f t="shared" si="51"/>
        <v>0</v>
      </c>
      <c r="T59" s="12">
        <f t="shared" si="52"/>
        <v>0</v>
      </c>
      <c r="X59" s="12">
        <f t="shared" si="53"/>
        <v>0</v>
      </c>
      <c r="Y59" s="14">
        <f t="shared" si="54"/>
        <v>0</v>
      </c>
      <c r="Z59" s="22">
        <f t="shared" si="55"/>
        <v>0</v>
      </c>
      <c r="AA59" s="12">
        <f t="shared" si="56"/>
        <v>0</v>
      </c>
      <c r="AE59" s="32">
        <f t="shared" si="57"/>
        <v>0</v>
      </c>
      <c r="AI59" s="12">
        <f t="shared" si="58"/>
        <v>0</v>
      </c>
      <c r="AM59" s="32">
        <f t="shared" si="59"/>
        <v>0</v>
      </c>
      <c r="AN59" s="14">
        <f t="shared" si="60"/>
        <v>0</v>
      </c>
      <c r="AO59" s="22">
        <f t="shared" si="61"/>
        <v>0</v>
      </c>
      <c r="AP59" s="12">
        <f t="shared" si="62"/>
        <v>0</v>
      </c>
      <c r="AT59" s="12">
        <f t="shared" si="63"/>
        <v>0</v>
      </c>
      <c r="AX59" s="12">
        <f t="shared" si="64"/>
        <v>0</v>
      </c>
      <c r="AY59" s="14">
        <f t="shared" si="65"/>
        <v>0</v>
      </c>
      <c r="AZ59" s="22">
        <f t="shared" si="66"/>
        <v>0</v>
      </c>
      <c r="BA59" s="12">
        <f t="shared" si="67"/>
        <v>0</v>
      </c>
      <c r="BH59" s="23">
        <f t="shared" si="19"/>
        <v>0</v>
      </c>
      <c r="BK59" s="23">
        <f t="shared" si="68"/>
        <v>0</v>
      </c>
      <c r="BR59" s="23">
        <f t="shared" si="21"/>
        <v>0</v>
      </c>
      <c r="BU59" s="23">
        <f t="shared" si="69"/>
        <v>0</v>
      </c>
      <c r="BV59" s="14">
        <f t="shared" si="70"/>
        <v>0</v>
      </c>
      <c r="BW59" s="22">
        <f t="shared" si="71"/>
        <v>0</v>
      </c>
      <c r="BX59" s="12">
        <f t="shared" si="72"/>
        <v>0</v>
      </c>
      <c r="BY59" s="24"/>
      <c r="CA59" s="24"/>
      <c r="CC59" s="24"/>
      <c r="CE59" s="24"/>
      <c r="CG59" s="24"/>
      <c r="CI59" s="24"/>
      <c r="CK59" s="24"/>
      <c r="CM59" s="25">
        <f t="shared" si="73"/>
        <v>0</v>
      </c>
      <c r="CN59" s="25">
        <f t="shared" si="74"/>
        <v>0</v>
      </c>
      <c r="CO59" s="35">
        <f t="shared" si="75"/>
        <v>0</v>
      </c>
      <c r="CP59" s="25">
        <f t="shared" si="76"/>
        <v>0</v>
      </c>
      <c r="CQ59" s="25">
        <f t="shared" si="77"/>
        <v>0</v>
      </c>
      <c r="CR59" s="36">
        <f t="shared" si="78"/>
        <v>0</v>
      </c>
      <c r="CU59" s="28">
        <f t="shared" si="79"/>
        <v>0</v>
      </c>
      <c r="CW59" s="27"/>
      <c r="CX59" s="28">
        <f t="shared" si="80"/>
        <v>0</v>
      </c>
      <c r="CZ59" s="27"/>
      <c r="DA59" s="28">
        <f t="shared" si="81"/>
        <v>0</v>
      </c>
      <c r="DC59" s="27"/>
      <c r="DD59" s="28">
        <f t="shared" si="82"/>
        <v>0</v>
      </c>
      <c r="DF59" s="27"/>
      <c r="DG59" s="28">
        <f t="shared" si="83"/>
        <v>0</v>
      </c>
      <c r="DJ59" s="28">
        <f t="shared" si="84"/>
        <v>0</v>
      </c>
      <c r="DK59" s="13">
        <f t="shared" si="85"/>
        <v>0</v>
      </c>
      <c r="DL59" s="29">
        <f t="shared" si="86"/>
        <v>0</v>
      </c>
      <c r="DM59" s="12">
        <f t="shared" si="87"/>
        <v>0</v>
      </c>
      <c r="DO59" s="12">
        <f t="shared" si="88"/>
        <v>0</v>
      </c>
      <c r="DP59" s="12">
        <f t="shared" si="89"/>
        <v>0</v>
      </c>
      <c r="DQ59" s="13">
        <f t="shared" si="90"/>
        <v>0</v>
      </c>
      <c r="DR59" s="14">
        <f t="shared" si="91"/>
        <v>0</v>
      </c>
      <c r="DS59" s="11">
        <f t="shared" si="92"/>
        <v>0</v>
      </c>
      <c r="DT59" s="11">
        <f t="shared" si="93"/>
        <v>0</v>
      </c>
      <c r="DU59" s="12">
        <f t="shared" si="94"/>
        <v>0</v>
      </c>
      <c r="DV59" s="12">
        <f t="shared" si="95"/>
        <v>0</v>
      </c>
      <c r="HF59" s="9"/>
      <c r="HG59" s="15"/>
    </row>
    <row r="60" spans="1:215" ht="21" customHeight="1" x14ac:dyDescent="0.25">
      <c r="A60" s="5">
        <v>58</v>
      </c>
      <c r="H60" s="12">
        <f t="shared" si="49"/>
        <v>0</v>
      </c>
      <c r="L60" s="12">
        <f t="shared" si="50"/>
        <v>0</v>
      </c>
      <c r="P60" s="12">
        <f t="shared" si="51"/>
        <v>0</v>
      </c>
      <c r="T60" s="12">
        <f t="shared" si="52"/>
        <v>0</v>
      </c>
      <c r="X60" s="12">
        <f t="shared" si="53"/>
        <v>0</v>
      </c>
      <c r="Y60" s="14">
        <f t="shared" si="54"/>
        <v>0</v>
      </c>
      <c r="Z60" s="22">
        <f t="shared" si="55"/>
        <v>0</v>
      </c>
      <c r="AA60" s="12">
        <f t="shared" si="56"/>
        <v>0</v>
      </c>
      <c r="AE60" s="32">
        <f t="shared" si="57"/>
        <v>0</v>
      </c>
      <c r="AI60" s="12">
        <f t="shared" si="58"/>
        <v>0</v>
      </c>
      <c r="AM60" s="32">
        <f t="shared" si="59"/>
        <v>0</v>
      </c>
      <c r="AN60" s="14">
        <f t="shared" si="60"/>
        <v>0</v>
      </c>
      <c r="AO60" s="22">
        <f t="shared" si="61"/>
        <v>0</v>
      </c>
      <c r="AP60" s="12">
        <f t="shared" si="62"/>
        <v>0</v>
      </c>
      <c r="AT60" s="12">
        <f t="shared" si="63"/>
        <v>0</v>
      </c>
      <c r="AX60" s="12">
        <f t="shared" si="64"/>
        <v>0</v>
      </c>
      <c r="AY60" s="14">
        <f t="shared" si="65"/>
        <v>0</v>
      </c>
      <c r="AZ60" s="22">
        <f t="shared" si="66"/>
        <v>0</v>
      </c>
      <c r="BA60" s="12">
        <f t="shared" si="67"/>
        <v>0</v>
      </c>
      <c r="BH60" s="23">
        <f t="shared" ref="BH60:BH67" si="96">SUM(BC60,BE60,BG60)</f>
        <v>0</v>
      </c>
      <c r="BK60" s="23">
        <f t="shared" si="68"/>
        <v>0</v>
      </c>
      <c r="BR60" s="23">
        <f t="shared" ref="BR60:BR67" si="97">SUM(BM60,BO60,BQ60)</f>
        <v>0</v>
      </c>
      <c r="BU60" s="23">
        <f t="shared" si="69"/>
        <v>0</v>
      </c>
      <c r="BV60" s="14">
        <f t="shared" si="70"/>
        <v>0</v>
      </c>
      <c r="BW60" s="22">
        <f t="shared" si="71"/>
        <v>0</v>
      </c>
      <c r="BX60" s="12">
        <f t="shared" si="72"/>
        <v>0</v>
      </c>
      <c r="BY60" s="24"/>
      <c r="CA60" s="24"/>
      <c r="CC60" s="24"/>
      <c r="CE60" s="24"/>
      <c r="CG60" s="24"/>
      <c r="CI60" s="24"/>
      <c r="CK60" s="24"/>
      <c r="CM60" s="25">
        <f t="shared" si="73"/>
        <v>0</v>
      </c>
      <c r="CN60" s="25">
        <f t="shared" si="74"/>
        <v>0</v>
      </c>
      <c r="CO60" s="35">
        <f t="shared" si="75"/>
        <v>0</v>
      </c>
      <c r="CP60" s="25">
        <f t="shared" si="76"/>
        <v>0</v>
      </c>
      <c r="CQ60" s="25">
        <f t="shared" si="77"/>
        <v>0</v>
      </c>
      <c r="CR60" s="36">
        <f t="shared" si="78"/>
        <v>0</v>
      </c>
      <c r="CU60" s="28">
        <f t="shared" si="79"/>
        <v>0</v>
      </c>
      <c r="CW60" s="27"/>
      <c r="CX60" s="28">
        <f t="shared" si="80"/>
        <v>0</v>
      </c>
      <c r="CZ60" s="27"/>
      <c r="DA60" s="28">
        <f t="shared" si="81"/>
        <v>0</v>
      </c>
      <c r="DC60" s="27"/>
      <c r="DD60" s="28">
        <f t="shared" si="82"/>
        <v>0</v>
      </c>
      <c r="DF60" s="27"/>
      <c r="DG60" s="28">
        <f t="shared" si="83"/>
        <v>0</v>
      </c>
      <c r="DJ60" s="28">
        <f t="shared" si="84"/>
        <v>0</v>
      </c>
      <c r="DK60" s="13">
        <f t="shared" si="85"/>
        <v>0</v>
      </c>
      <c r="DL60" s="29">
        <f t="shared" si="86"/>
        <v>0</v>
      </c>
      <c r="DM60" s="12">
        <f t="shared" si="87"/>
        <v>0</v>
      </c>
      <c r="DO60" s="12">
        <f t="shared" si="88"/>
        <v>0</v>
      </c>
      <c r="DP60" s="12">
        <f t="shared" si="89"/>
        <v>0</v>
      </c>
      <c r="DQ60" s="13">
        <f t="shared" si="90"/>
        <v>0</v>
      </c>
      <c r="DR60" s="14">
        <f t="shared" si="91"/>
        <v>0</v>
      </c>
      <c r="DS60" s="11">
        <f t="shared" si="92"/>
        <v>0</v>
      </c>
      <c r="DT60" s="11">
        <f t="shared" si="93"/>
        <v>0</v>
      </c>
      <c r="DU60" s="12">
        <f t="shared" si="94"/>
        <v>0</v>
      </c>
      <c r="DV60" s="12">
        <f t="shared" si="95"/>
        <v>0</v>
      </c>
      <c r="HG60" s="15"/>
    </row>
    <row r="61" spans="1:215" ht="21" customHeight="1" x14ac:dyDescent="0.25">
      <c r="A61" s="5">
        <v>59</v>
      </c>
      <c r="H61" s="12">
        <f t="shared" si="49"/>
        <v>0</v>
      </c>
      <c r="L61" s="12">
        <f t="shared" si="50"/>
        <v>0</v>
      </c>
      <c r="P61" s="12">
        <f t="shared" si="51"/>
        <v>0</v>
      </c>
      <c r="T61" s="12">
        <f t="shared" si="52"/>
        <v>0</v>
      </c>
      <c r="X61" s="12">
        <f t="shared" si="53"/>
        <v>0</v>
      </c>
      <c r="Y61" s="14">
        <f t="shared" si="54"/>
        <v>0</v>
      </c>
      <c r="Z61" s="22">
        <f t="shared" si="55"/>
        <v>0</v>
      </c>
      <c r="AA61" s="12">
        <f t="shared" si="56"/>
        <v>0</v>
      </c>
      <c r="AE61" s="32">
        <f t="shared" si="57"/>
        <v>0</v>
      </c>
      <c r="AI61" s="12">
        <f t="shared" si="58"/>
        <v>0</v>
      </c>
      <c r="AM61" s="32">
        <f t="shared" si="59"/>
        <v>0</v>
      </c>
      <c r="AN61" s="14">
        <f t="shared" si="60"/>
        <v>0</v>
      </c>
      <c r="AO61" s="22">
        <f t="shared" si="61"/>
        <v>0</v>
      </c>
      <c r="AP61" s="12">
        <f t="shared" si="62"/>
        <v>0</v>
      </c>
      <c r="AT61" s="12">
        <f t="shared" si="63"/>
        <v>0</v>
      </c>
      <c r="AX61" s="12">
        <f t="shared" si="64"/>
        <v>0</v>
      </c>
      <c r="AY61" s="14">
        <f t="shared" si="65"/>
        <v>0</v>
      </c>
      <c r="AZ61" s="22">
        <f t="shared" si="66"/>
        <v>0</v>
      </c>
      <c r="BA61" s="12">
        <f t="shared" si="67"/>
        <v>0</v>
      </c>
      <c r="BH61" s="23">
        <f t="shared" si="96"/>
        <v>0</v>
      </c>
      <c r="BK61" s="23">
        <f t="shared" si="68"/>
        <v>0</v>
      </c>
      <c r="BR61" s="23">
        <f t="shared" si="97"/>
        <v>0</v>
      </c>
      <c r="BU61" s="23">
        <f t="shared" si="69"/>
        <v>0</v>
      </c>
      <c r="BV61" s="14">
        <f t="shared" si="70"/>
        <v>0</v>
      </c>
      <c r="BW61" s="22">
        <f t="shared" si="71"/>
        <v>0</v>
      </c>
      <c r="BX61" s="12">
        <f t="shared" si="72"/>
        <v>0</v>
      </c>
      <c r="BY61" s="24"/>
      <c r="CA61" s="24"/>
      <c r="CC61" s="24"/>
      <c r="CE61" s="24"/>
      <c r="CG61" s="24"/>
      <c r="CI61" s="24"/>
      <c r="CK61" s="24"/>
      <c r="CM61" s="25">
        <f t="shared" si="73"/>
        <v>0</v>
      </c>
      <c r="CN61" s="25">
        <f t="shared" si="74"/>
        <v>0</v>
      </c>
      <c r="CO61" s="35">
        <f t="shared" si="75"/>
        <v>0</v>
      </c>
      <c r="CP61" s="25">
        <f t="shared" si="76"/>
        <v>0</v>
      </c>
      <c r="CQ61" s="25">
        <f t="shared" si="77"/>
        <v>0</v>
      </c>
      <c r="CR61" s="36">
        <f t="shared" si="78"/>
        <v>0</v>
      </c>
      <c r="CU61" s="28">
        <f t="shared" si="79"/>
        <v>0</v>
      </c>
      <c r="CW61" s="27"/>
      <c r="CX61" s="28">
        <f t="shared" si="80"/>
        <v>0</v>
      </c>
      <c r="CZ61" s="27"/>
      <c r="DA61" s="28">
        <f t="shared" si="81"/>
        <v>0</v>
      </c>
      <c r="DC61" s="27"/>
      <c r="DD61" s="28">
        <f t="shared" si="82"/>
        <v>0</v>
      </c>
      <c r="DF61" s="27"/>
      <c r="DG61" s="28">
        <f t="shared" si="83"/>
        <v>0</v>
      </c>
      <c r="DJ61" s="28">
        <f t="shared" si="84"/>
        <v>0</v>
      </c>
      <c r="DK61" s="13">
        <f t="shared" si="85"/>
        <v>0</v>
      </c>
      <c r="DL61" s="29">
        <f t="shared" si="86"/>
        <v>0</v>
      </c>
      <c r="DM61" s="12">
        <f t="shared" si="87"/>
        <v>0</v>
      </c>
      <c r="DO61" s="12">
        <f t="shared" si="88"/>
        <v>0</v>
      </c>
      <c r="DP61" s="12">
        <f t="shared" si="89"/>
        <v>0</v>
      </c>
      <c r="DQ61" s="13">
        <f t="shared" si="90"/>
        <v>0</v>
      </c>
      <c r="DR61" s="14">
        <f t="shared" si="91"/>
        <v>0</v>
      </c>
      <c r="DS61" s="11">
        <f t="shared" si="92"/>
        <v>0</v>
      </c>
      <c r="DT61" s="11">
        <f t="shared" si="93"/>
        <v>0</v>
      </c>
      <c r="DU61" s="12">
        <f t="shared" si="94"/>
        <v>0</v>
      </c>
      <c r="DV61" s="12">
        <f t="shared" si="95"/>
        <v>0</v>
      </c>
      <c r="HG61" s="15"/>
    </row>
    <row r="62" spans="1:215" ht="21" customHeight="1" x14ac:dyDescent="0.25">
      <c r="A62" s="5">
        <v>60</v>
      </c>
      <c r="H62" s="12">
        <f t="shared" si="49"/>
        <v>0</v>
      </c>
      <c r="L62" s="12">
        <f t="shared" si="50"/>
        <v>0</v>
      </c>
      <c r="P62" s="12">
        <f t="shared" si="51"/>
        <v>0</v>
      </c>
      <c r="T62" s="12">
        <f t="shared" si="52"/>
        <v>0</v>
      </c>
      <c r="X62" s="12">
        <f t="shared" si="53"/>
        <v>0</v>
      </c>
      <c r="Y62" s="14">
        <f t="shared" si="54"/>
        <v>0</v>
      </c>
      <c r="Z62" s="22">
        <f t="shared" si="55"/>
        <v>0</v>
      </c>
      <c r="AA62" s="12">
        <f t="shared" si="56"/>
        <v>0</v>
      </c>
      <c r="AE62" s="32">
        <f t="shared" si="57"/>
        <v>0</v>
      </c>
      <c r="AI62" s="12">
        <f t="shared" si="58"/>
        <v>0</v>
      </c>
      <c r="AM62" s="32">
        <f t="shared" si="59"/>
        <v>0</v>
      </c>
      <c r="AN62" s="14">
        <f t="shared" si="60"/>
        <v>0</v>
      </c>
      <c r="AO62" s="22">
        <f t="shared" si="61"/>
        <v>0</v>
      </c>
      <c r="AP62" s="12">
        <f t="shared" si="62"/>
        <v>0</v>
      </c>
      <c r="AT62" s="12">
        <f t="shared" si="63"/>
        <v>0</v>
      </c>
      <c r="AX62" s="12">
        <f t="shared" si="64"/>
        <v>0</v>
      </c>
      <c r="AY62" s="14">
        <f t="shared" si="65"/>
        <v>0</v>
      </c>
      <c r="AZ62" s="22">
        <f t="shared" si="66"/>
        <v>0</v>
      </c>
      <c r="BA62" s="12">
        <f t="shared" si="67"/>
        <v>0</v>
      </c>
      <c r="BH62" s="23">
        <f t="shared" si="96"/>
        <v>0</v>
      </c>
      <c r="BK62" s="23">
        <f t="shared" si="68"/>
        <v>0</v>
      </c>
      <c r="BR62" s="23">
        <f t="shared" si="97"/>
        <v>0</v>
      </c>
      <c r="BU62" s="23">
        <f t="shared" si="69"/>
        <v>0</v>
      </c>
      <c r="BV62" s="14">
        <f t="shared" si="70"/>
        <v>0</v>
      </c>
      <c r="BW62" s="22">
        <f t="shared" si="71"/>
        <v>0</v>
      </c>
      <c r="BX62" s="12">
        <f t="shared" si="72"/>
        <v>0</v>
      </c>
      <c r="BY62" s="24"/>
      <c r="CA62" s="24"/>
      <c r="CC62" s="24"/>
      <c r="CE62" s="24"/>
      <c r="CG62" s="24"/>
      <c r="CI62" s="24"/>
      <c r="CK62" s="24"/>
      <c r="CM62" s="25">
        <f t="shared" si="73"/>
        <v>0</v>
      </c>
      <c r="CN62" s="25">
        <f t="shared" si="74"/>
        <v>0</v>
      </c>
      <c r="CO62" s="35">
        <f t="shared" si="75"/>
        <v>0</v>
      </c>
      <c r="CP62" s="25">
        <f t="shared" si="76"/>
        <v>0</v>
      </c>
      <c r="CQ62" s="25">
        <f t="shared" si="77"/>
        <v>0</v>
      </c>
      <c r="CR62" s="36">
        <f t="shared" si="78"/>
        <v>0</v>
      </c>
      <c r="CU62" s="28">
        <f t="shared" si="79"/>
        <v>0</v>
      </c>
      <c r="CW62" s="27"/>
      <c r="CX62" s="28">
        <f t="shared" si="80"/>
        <v>0</v>
      </c>
      <c r="CZ62" s="27"/>
      <c r="DA62" s="28">
        <f t="shared" si="81"/>
        <v>0</v>
      </c>
      <c r="DC62" s="27"/>
      <c r="DD62" s="28">
        <f t="shared" si="82"/>
        <v>0</v>
      </c>
      <c r="DF62" s="27"/>
      <c r="DG62" s="28">
        <f t="shared" si="83"/>
        <v>0</v>
      </c>
      <c r="DJ62" s="28">
        <f t="shared" si="84"/>
        <v>0</v>
      </c>
      <c r="DK62" s="13">
        <f t="shared" si="85"/>
        <v>0</v>
      </c>
      <c r="DL62" s="29">
        <f t="shared" si="86"/>
        <v>0</v>
      </c>
      <c r="DM62" s="12">
        <f t="shared" si="87"/>
        <v>0</v>
      </c>
      <c r="DO62" s="12">
        <f t="shared" si="88"/>
        <v>0</v>
      </c>
      <c r="DP62" s="12">
        <f t="shared" si="89"/>
        <v>0</v>
      </c>
      <c r="DQ62" s="13">
        <f t="shared" si="90"/>
        <v>0</v>
      </c>
      <c r="DR62" s="14">
        <f t="shared" si="91"/>
        <v>0</v>
      </c>
      <c r="DS62" s="11">
        <f t="shared" si="92"/>
        <v>0</v>
      </c>
      <c r="DT62" s="11">
        <f t="shared" si="93"/>
        <v>0</v>
      </c>
      <c r="DU62" s="12">
        <f t="shared" si="94"/>
        <v>0</v>
      </c>
      <c r="DV62" s="12">
        <f t="shared" si="95"/>
        <v>0</v>
      </c>
      <c r="HG62" s="15"/>
    </row>
    <row r="63" spans="1:215" ht="21" customHeight="1" x14ac:dyDescent="0.25">
      <c r="A63" s="5">
        <v>61</v>
      </c>
      <c r="H63" s="12">
        <f t="shared" si="49"/>
        <v>0</v>
      </c>
      <c r="L63" s="12">
        <f t="shared" si="50"/>
        <v>0</v>
      </c>
      <c r="P63" s="12">
        <f t="shared" si="51"/>
        <v>0</v>
      </c>
      <c r="T63" s="12">
        <f t="shared" si="52"/>
        <v>0</v>
      </c>
      <c r="X63" s="12">
        <f t="shared" si="53"/>
        <v>0</v>
      </c>
      <c r="Y63" s="14">
        <f t="shared" si="54"/>
        <v>0</v>
      </c>
      <c r="Z63" s="22">
        <f t="shared" si="55"/>
        <v>0</v>
      </c>
      <c r="AA63" s="12">
        <f t="shared" si="56"/>
        <v>0</v>
      </c>
      <c r="AE63" s="32">
        <f t="shared" si="57"/>
        <v>0</v>
      </c>
      <c r="AI63" s="12">
        <f t="shared" si="58"/>
        <v>0</v>
      </c>
      <c r="AM63" s="32">
        <f t="shared" si="59"/>
        <v>0</v>
      </c>
      <c r="AN63" s="14">
        <f t="shared" si="60"/>
        <v>0</v>
      </c>
      <c r="AO63" s="22">
        <f t="shared" si="61"/>
        <v>0</v>
      </c>
      <c r="AP63" s="12">
        <f t="shared" si="62"/>
        <v>0</v>
      </c>
      <c r="AT63" s="12">
        <f t="shared" si="63"/>
        <v>0</v>
      </c>
      <c r="AX63" s="12">
        <f t="shared" si="64"/>
        <v>0</v>
      </c>
      <c r="AY63" s="14">
        <f t="shared" si="65"/>
        <v>0</v>
      </c>
      <c r="AZ63" s="22">
        <f t="shared" si="66"/>
        <v>0</v>
      </c>
      <c r="BA63" s="12">
        <f t="shared" si="67"/>
        <v>0</v>
      </c>
      <c r="BH63" s="23">
        <f t="shared" si="96"/>
        <v>0</v>
      </c>
      <c r="BK63" s="23">
        <f t="shared" si="68"/>
        <v>0</v>
      </c>
      <c r="BR63" s="23">
        <f t="shared" si="97"/>
        <v>0</v>
      </c>
      <c r="BU63" s="23">
        <f t="shared" si="69"/>
        <v>0</v>
      </c>
      <c r="BV63" s="14">
        <f t="shared" si="70"/>
        <v>0</v>
      </c>
      <c r="BW63" s="22">
        <f t="shared" si="71"/>
        <v>0</v>
      </c>
      <c r="BX63" s="12">
        <f t="shared" si="72"/>
        <v>0</v>
      </c>
      <c r="BY63" s="24"/>
      <c r="CA63" s="24"/>
      <c r="CC63" s="24"/>
      <c r="CE63" s="24"/>
      <c r="CG63" s="24"/>
      <c r="CI63" s="24"/>
      <c r="CK63" s="24"/>
      <c r="CM63" s="25">
        <f t="shared" si="73"/>
        <v>0</v>
      </c>
      <c r="CN63" s="25">
        <f t="shared" si="74"/>
        <v>0</v>
      </c>
      <c r="CO63" s="35">
        <f t="shared" si="75"/>
        <v>0</v>
      </c>
      <c r="CP63" s="25">
        <f t="shared" si="76"/>
        <v>0</v>
      </c>
      <c r="CQ63" s="25">
        <f t="shared" si="77"/>
        <v>0</v>
      </c>
      <c r="CR63" s="36">
        <f t="shared" si="78"/>
        <v>0</v>
      </c>
      <c r="CT63" s="27"/>
      <c r="CU63" s="28">
        <f t="shared" si="79"/>
        <v>0</v>
      </c>
      <c r="CW63" s="27"/>
      <c r="CX63" s="28">
        <f t="shared" si="80"/>
        <v>0</v>
      </c>
      <c r="CZ63" s="27"/>
      <c r="DA63" s="28">
        <f t="shared" si="81"/>
        <v>0</v>
      </c>
      <c r="DC63" s="27"/>
      <c r="DD63" s="28">
        <f t="shared" si="82"/>
        <v>0</v>
      </c>
      <c r="DF63" s="27"/>
      <c r="DG63" s="28">
        <f t="shared" si="83"/>
        <v>0</v>
      </c>
      <c r="DI63" s="27"/>
      <c r="DJ63" s="28">
        <f t="shared" si="84"/>
        <v>0</v>
      </c>
      <c r="DK63" s="13">
        <f t="shared" si="85"/>
        <v>0</v>
      </c>
      <c r="DL63" s="29">
        <f t="shared" si="86"/>
        <v>0</v>
      </c>
      <c r="DM63" s="12">
        <f t="shared" si="87"/>
        <v>0</v>
      </c>
      <c r="DO63" s="12">
        <f t="shared" si="88"/>
        <v>0</v>
      </c>
      <c r="DP63" s="12">
        <f t="shared" si="89"/>
        <v>0</v>
      </c>
      <c r="DQ63" s="13">
        <f t="shared" si="90"/>
        <v>0</v>
      </c>
      <c r="DR63" s="14">
        <f t="shared" si="91"/>
        <v>0</v>
      </c>
      <c r="DS63" s="11">
        <f t="shared" si="92"/>
        <v>0</v>
      </c>
      <c r="DT63" s="11">
        <f t="shared" si="93"/>
        <v>0</v>
      </c>
      <c r="DU63" s="12">
        <f t="shared" si="94"/>
        <v>0</v>
      </c>
      <c r="DV63" s="12">
        <f t="shared" si="95"/>
        <v>0</v>
      </c>
      <c r="HG63" s="15"/>
    </row>
    <row r="64" spans="1:215" ht="21" customHeight="1" x14ac:dyDescent="0.25">
      <c r="A64" s="5">
        <v>62</v>
      </c>
      <c r="H64" s="12">
        <f t="shared" si="49"/>
        <v>0</v>
      </c>
      <c r="L64" s="12">
        <f t="shared" si="50"/>
        <v>0</v>
      </c>
      <c r="P64" s="12">
        <f t="shared" si="51"/>
        <v>0</v>
      </c>
      <c r="T64" s="12">
        <f t="shared" si="52"/>
        <v>0</v>
      </c>
      <c r="X64" s="12">
        <f t="shared" si="53"/>
        <v>0</v>
      </c>
      <c r="Y64" s="14">
        <f t="shared" si="54"/>
        <v>0</v>
      </c>
      <c r="Z64" s="22">
        <f t="shared" si="55"/>
        <v>0</v>
      </c>
      <c r="AA64" s="12">
        <f t="shared" si="56"/>
        <v>0</v>
      </c>
      <c r="AE64" s="32">
        <f t="shared" si="57"/>
        <v>0</v>
      </c>
      <c r="AI64" s="12">
        <f t="shared" si="58"/>
        <v>0</v>
      </c>
      <c r="AM64" s="32">
        <f t="shared" si="59"/>
        <v>0</v>
      </c>
      <c r="AN64" s="14">
        <f t="shared" si="60"/>
        <v>0</v>
      </c>
      <c r="AO64" s="22">
        <f t="shared" si="61"/>
        <v>0</v>
      </c>
      <c r="AP64" s="12">
        <f t="shared" si="62"/>
        <v>0</v>
      </c>
      <c r="AT64" s="12">
        <f t="shared" si="63"/>
        <v>0</v>
      </c>
      <c r="AX64" s="12">
        <f t="shared" si="64"/>
        <v>0</v>
      </c>
      <c r="AY64" s="14">
        <f t="shared" si="65"/>
        <v>0</v>
      </c>
      <c r="AZ64" s="22">
        <f t="shared" si="66"/>
        <v>0</v>
      </c>
      <c r="BA64" s="12">
        <f t="shared" si="67"/>
        <v>0</v>
      </c>
      <c r="BH64" s="23">
        <f t="shared" si="96"/>
        <v>0</v>
      </c>
      <c r="BK64" s="23">
        <f t="shared" si="68"/>
        <v>0</v>
      </c>
      <c r="BR64" s="23">
        <f t="shared" si="97"/>
        <v>0</v>
      </c>
      <c r="BU64" s="23">
        <f t="shared" si="69"/>
        <v>0</v>
      </c>
      <c r="BV64" s="14">
        <f t="shared" si="70"/>
        <v>0</v>
      </c>
      <c r="BW64" s="22">
        <f t="shared" si="71"/>
        <v>0</v>
      </c>
      <c r="BX64" s="12">
        <f t="shared" si="72"/>
        <v>0</v>
      </c>
      <c r="BY64" s="24"/>
      <c r="CA64" s="24"/>
      <c r="CC64" s="24"/>
      <c r="CE64" s="24"/>
      <c r="CG64" s="24"/>
      <c r="CI64" s="24"/>
      <c r="CK64" s="24"/>
      <c r="CM64" s="25">
        <f t="shared" si="73"/>
        <v>0</v>
      </c>
      <c r="CN64" s="25">
        <f t="shared" si="74"/>
        <v>0</v>
      </c>
      <c r="CO64" s="35">
        <f t="shared" si="75"/>
        <v>0</v>
      </c>
      <c r="CP64" s="25">
        <f t="shared" si="76"/>
        <v>0</v>
      </c>
      <c r="CQ64" s="25">
        <f t="shared" si="77"/>
        <v>0</v>
      </c>
      <c r="CR64" s="36">
        <f t="shared" si="78"/>
        <v>0</v>
      </c>
      <c r="CU64" s="28">
        <f t="shared" si="79"/>
        <v>0</v>
      </c>
      <c r="CX64" s="28">
        <f t="shared" si="80"/>
        <v>0</v>
      </c>
      <c r="DA64" s="28">
        <f t="shared" si="81"/>
        <v>0</v>
      </c>
      <c r="DD64" s="28">
        <f t="shared" si="82"/>
        <v>0</v>
      </c>
      <c r="DG64" s="28">
        <f t="shared" si="83"/>
        <v>0</v>
      </c>
      <c r="DJ64" s="28">
        <f t="shared" si="84"/>
        <v>0</v>
      </c>
      <c r="DK64" s="13">
        <f t="shared" si="85"/>
        <v>0</v>
      </c>
      <c r="DL64" s="29">
        <f t="shared" si="86"/>
        <v>0</v>
      </c>
      <c r="DM64" s="12">
        <f t="shared" si="87"/>
        <v>0</v>
      </c>
      <c r="DO64" s="12">
        <f t="shared" si="88"/>
        <v>0</v>
      </c>
      <c r="DP64" s="12">
        <f t="shared" si="89"/>
        <v>0</v>
      </c>
      <c r="DQ64" s="13">
        <f t="shared" si="90"/>
        <v>0</v>
      </c>
      <c r="DR64" s="14">
        <f t="shared" si="91"/>
        <v>0</v>
      </c>
      <c r="DS64" s="11">
        <f t="shared" si="92"/>
        <v>0</v>
      </c>
      <c r="DT64" s="11">
        <f t="shared" si="93"/>
        <v>0</v>
      </c>
      <c r="DU64" s="12">
        <f t="shared" si="94"/>
        <v>0</v>
      </c>
      <c r="DV64" s="12">
        <f t="shared" si="95"/>
        <v>0</v>
      </c>
      <c r="HF64" s="5">
        <v>4</v>
      </c>
      <c r="HG64" s="6" t="s">
        <v>15</v>
      </c>
    </row>
    <row r="65" spans="1:215" ht="21" customHeight="1" x14ac:dyDescent="0.25">
      <c r="A65" s="5">
        <v>63</v>
      </c>
      <c r="H65" s="12">
        <f t="shared" si="49"/>
        <v>0</v>
      </c>
      <c r="L65" s="12">
        <f t="shared" si="50"/>
        <v>0</v>
      </c>
      <c r="P65" s="12">
        <f t="shared" si="51"/>
        <v>0</v>
      </c>
      <c r="T65" s="12">
        <f t="shared" si="52"/>
        <v>0</v>
      </c>
      <c r="X65" s="12">
        <f t="shared" si="53"/>
        <v>0</v>
      </c>
      <c r="Y65" s="14">
        <f t="shared" si="54"/>
        <v>0</v>
      </c>
      <c r="Z65" s="22">
        <f t="shared" si="55"/>
        <v>0</v>
      </c>
      <c r="AA65" s="12">
        <f t="shared" si="56"/>
        <v>0</v>
      </c>
      <c r="AE65" s="32">
        <f t="shared" si="57"/>
        <v>0</v>
      </c>
      <c r="AI65" s="12">
        <f t="shared" si="58"/>
        <v>0</v>
      </c>
      <c r="AM65" s="32">
        <f t="shared" si="59"/>
        <v>0</v>
      </c>
      <c r="AN65" s="14">
        <f t="shared" si="60"/>
        <v>0</v>
      </c>
      <c r="AO65" s="22">
        <f t="shared" si="61"/>
        <v>0</v>
      </c>
      <c r="AP65" s="12">
        <f t="shared" si="62"/>
        <v>0</v>
      </c>
      <c r="AT65" s="12">
        <f t="shared" si="63"/>
        <v>0</v>
      </c>
      <c r="AX65" s="12">
        <f t="shared" si="64"/>
        <v>0</v>
      </c>
      <c r="AY65" s="14">
        <f t="shared" si="65"/>
        <v>0</v>
      </c>
      <c r="AZ65" s="22">
        <f t="shared" si="66"/>
        <v>0</v>
      </c>
      <c r="BA65" s="12">
        <f t="shared" si="67"/>
        <v>0</v>
      </c>
      <c r="BH65" s="23">
        <f t="shared" si="96"/>
        <v>0</v>
      </c>
      <c r="BK65" s="23">
        <f t="shared" si="68"/>
        <v>0</v>
      </c>
      <c r="BR65" s="23">
        <f t="shared" si="97"/>
        <v>0</v>
      </c>
      <c r="BU65" s="23">
        <f t="shared" si="69"/>
        <v>0</v>
      </c>
      <c r="BV65" s="14">
        <f t="shared" si="70"/>
        <v>0</v>
      </c>
      <c r="BW65" s="22">
        <f t="shared" si="71"/>
        <v>0</v>
      </c>
      <c r="BX65" s="12">
        <f t="shared" si="72"/>
        <v>0</v>
      </c>
      <c r="BY65" s="24"/>
      <c r="CA65" s="24"/>
      <c r="CC65" s="24"/>
      <c r="CE65" s="24"/>
      <c r="CG65" s="24"/>
      <c r="CI65" s="24"/>
      <c r="CK65" s="24"/>
      <c r="CM65" s="25">
        <f t="shared" si="73"/>
        <v>0</v>
      </c>
      <c r="CN65" s="25">
        <f t="shared" si="74"/>
        <v>0</v>
      </c>
      <c r="CO65" s="35">
        <f t="shared" si="75"/>
        <v>0</v>
      </c>
      <c r="CP65" s="25">
        <f t="shared" si="76"/>
        <v>0</v>
      </c>
      <c r="CQ65" s="25">
        <f t="shared" si="77"/>
        <v>0</v>
      </c>
      <c r="CR65" s="36">
        <f t="shared" si="78"/>
        <v>0</v>
      </c>
      <c r="CT65" s="27"/>
      <c r="CU65" s="28">
        <f t="shared" si="79"/>
        <v>0</v>
      </c>
      <c r="CW65" s="27"/>
      <c r="CX65" s="28">
        <f t="shared" si="80"/>
        <v>0</v>
      </c>
      <c r="CZ65" s="27"/>
      <c r="DA65" s="28">
        <f t="shared" si="81"/>
        <v>0</v>
      </c>
      <c r="DC65" s="27"/>
      <c r="DD65" s="28">
        <f t="shared" si="82"/>
        <v>0</v>
      </c>
      <c r="DF65" s="27"/>
      <c r="DG65" s="28">
        <f t="shared" si="83"/>
        <v>0</v>
      </c>
      <c r="DI65" s="27"/>
      <c r="DJ65" s="28">
        <f t="shared" si="84"/>
        <v>0</v>
      </c>
      <c r="DK65" s="13">
        <f t="shared" si="85"/>
        <v>0</v>
      </c>
      <c r="DL65" s="29">
        <f t="shared" si="86"/>
        <v>0</v>
      </c>
      <c r="DM65" s="12">
        <f t="shared" si="87"/>
        <v>0</v>
      </c>
      <c r="DO65" s="12">
        <f t="shared" si="88"/>
        <v>0</v>
      </c>
      <c r="DP65" s="12">
        <f t="shared" si="89"/>
        <v>0</v>
      </c>
      <c r="DQ65" s="13">
        <f t="shared" si="90"/>
        <v>0</v>
      </c>
      <c r="DR65" s="14">
        <f t="shared" si="91"/>
        <v>0</v>
      </c>
      <c r="DS65" s="11">
        <f t="shared" si="92"/>
        <v>0</v>
      </c>
      <c r="DT65" s="11">
        <f t="shared" si="93"/>
        <v>0</v>
      </c>
      <c r="DU65" s="12">
        <f t="shared" si="94"/>
        <v>0</v>
      </c>
      <c r="DV65" s="12">
        <f t="shared" si="95"/>
        <v>0</v>
      </c>
      <c r="HG65" s="15"/>
    </row>
    <row r="66" spans="1:215" ht="21" customHeight="1" x14ac:dyDescent="0.25">
      <c r="A66" s="5">
        <v>64</v>
      </c>
      <c r="H66" s="12">
        <f t="shared" si="49"/>
        <v>0</v>
      </c>
      <c r="L66" s="12">
        <f t="shared" si="50"/>
        <v>0</v>
      </c>
      <c r="P66" s="12">
        <f t="shared" si="51"/>
        <v>0</v>
      </c>
      <c r="T66" s="12">
        <f t="shared" si="52"/>
        <v>0</v>
      </c>
      <c r="X66" s="12">
        <f t="shared" si="53"/>
        <v>0</v>
      </c>
      <c r="Y66" s="14">
        <f t="shared" si="54"/>
        <v>0</v>
      </c>
      <c r="Z66" s="22">
        <f t="shared" si="55"/>
        <v>0</v>
      </c>
      <c r="AA66" s="12">
        <f t="shared" si="56"/>
        <v>0</v>
      </c>
      <c r="AE66" s="32">
        <f t="shared" si="57"/>
        <v>0</v>
      </c>
      <c r="AI66" s="12">
        <f t="shared" si="58"/>
        <v>0</v>
      </c>
      <c r="AM66" s="32">
        <f t="shared" si="59"/>
        <v>0</v>
      </c>
      <c r="AN66" s="14">
        <f t="shared" si="60"/>
        <v>0</v>
      </c>
      <c r="AO66" s="22">
        <f t="shared" si="61"/>
        <v>0</v>
      </c>
      <c r="AP66" s="12">
        <f t="shared" si="62"/>
        <v>0</v>
      </c>
      <c r="AT66" s="12">
        <f t="shared" si="63"/>
        <v>0</v>
      </c>
      <c r="AX66" s="12">
        <f t="shared" si="64"/>
        <v>0</v>
      </c>
      <c r="AY66" s="14">
        <f t="shared" si="65"/>
        <v>0</v>
      </c>
      <c r="AZ66" s="22">
        <f t="shared" si="66"/>
        <v>0</v>
      </c>
      <c r="BA66" s="12">
        <f t="shared" si="67"/>
        <v>0</v>
      </c>
      <c r="BH66" s="23">
        <f t="shared" si="96"/>
        <v>0</v>
      </c>
      <c r="BK66" s="23">
        <f t="shared" si="68"/>
        <v>0</v>
      </c>
      <c r="BR66" s="23">
        <f t="shared" si="97"/>
        <v>0</v>
      </c>
      <c r="BU66" s="23">
        <f t="shared" si="69"/>
        <v>0</v>
      </c>
      <c r="BV66" s="14">
        <f t="shared" si="70"/>
        <v>0</v>
      </c>
      <c r="BW66" s="22">
        <f t="shared" si="71"/>
        <v>0</v>
      </c>
      <c r="BX66" s="12">
        <f t="shared" si="72"/>
        <v>0</v>
      </c>
      <c r="BY66" s="24"/>
      <c r="CA66" s="24"/>
      <c r="CC66" s="24"/>
      <c r="CE66" s="24"/>
      <c r="CG66" s="24"/>
      <c r="CI66" s="24"/>
      <c r="CK66" s="24"/>
      <c r="CM66" s="25">
        <f t="shared" si="73"/>
        <v>0</v>
      </c>
      <c r="CN66" s="25">
        <f t="shared" si="74"/>
        <v>0</v>
      </c>
      <c r="CO66" s="35">
        <f t="shared" si="75"/>
        <v>0</v>
      </c>
      <c r="CP66" s="25">
        <f t="shared" si="76"/>
        <v>0</v>
      </c>
      <c r="CQ66" s="25">
        <f t="shared" si="77"/>
        <v>0</v>
      </c>
      <c r="CR66" s="36">
        <f t="shared" si="78"/>
        <v>0</v>
      </c>
      <c r="CU66" s="28">
        <f t="shared" si="79"/>
        <v>0</v>
      </c>
      <c r="CX66" s="28">
        <f t="shared" si="80"/>
        <v>0</v>
      </c>
      <c r="DA66" s="28">
        <f t="shared" si="81"/>
        <v>0</v>
      </c>
      <c r="DD66" s="28">
        <f t="shared" si="82"/>
        <v>0</v>
      </c>
      <c r="DG66" s="28">
        <f t="shared" si="83"/>
        <v>0</v>
      </c>
      <c r="DJ66" s="28">
        <f t="shared" si="84"/>
        <v>0</v>
      </c>
      <c r="DK66" s="13">
        <f t="shared" si="85"/>
        <v>0</v>
      </c>
      <c r="DL66" s="29">
        <f t="shared" si="86"/>
        <v>0</v>
      </c>
      <c r="DM66" s="12">
        <f t="shared" si="87"/>
        <v>0</v>
      </c>
      <c r="DO66" s="12">
        <f t="shared" si="88"/>
        <v>0</v>
      </c>
      <c r="DP66" s="12">
        <f t="shared" si="89"/>
        <v>0</v>
      </c>
      <c r="DQ66" s="13">
        <f t="shared" si="90"/>
        <v>0</v>
      </c>
      <c r="DR66" s="14">
        <f t="shared" si="91"/>
        <v>0</v>
      </c>
      <c r="DS66" s="11">
        <f t="shared" si="92"/>
        <v>0</v>
      </c>
      <c r="DT66" s="11">
        <f t="shared" si="93"/>
        <v>0</v>
      </c>
      <c r="DU66" s="12">
        <f t="shared" si="94"/>
        <v>0</v>
      </c>
      <c r="DV66" s="12">
        <f t="shared" si="95"/>
        <v>0</v>
      </c>
      <c r="HG66" s="15"/>
    </row>
    <row r="67" spans="1:215" ht="21" customHeight="1" x14ac:dyDescent="0.25">
      <c r="A67" s="5">
        <v>65</v>
      </c>
      <c r="H67" s="12">
        <f t="shared" si="49"/>
        <v>0</v>
      </c>
      <c r="L67" s="12">
        <f t="shared" si="50"/>
        <v>0</v>
      </c>
      <c r="P67" s="12">
        <f t="shared" si="51"/>
        <v>0</v>
      </c>
      <c r="T67" s="12">
        <f t="shared" si="52"/>
        <v>0</v>
      </c>
      <c r="X67" s="12">
        <f t="shared" si="53"/>
        <v>0</v>
      </c>
      <c r="Y67" s="14">
        <f t="shared" si="54"/>
        <v>0</v>
      </c>
      <c r="Z67" s="22">
        <f t="shared" si="55"/>
        <v>0</v>
      </c>
      <c r="AA67" s="12">
        <f t="shared" si="56"/>
        <v>0</v>
      </c>
      <c r="AE67" s="32">
        <f t="shared" si="57"/>
        <v>0</v>
      </c>
      <c r="AI67" s="12">
        <f t="shared" si="58"/>
        <v>0</v>
      </c>
      <c r="AM67" s="32">
        <f t="shared" si="59"/>
        <v>0</v>
      </c>
      <c r="AN67" s="14">
        <f t="shared" si="60"/>
        <v>0</v>
      </c>
      <c r="AO67" s="22">
        <f t="shared" si="61"/>
        <v>0</v>
      </c>
      <c r="AP67" s="12">
        <f t="shared" si="62"/>
        <v>0</v>
      </c>
      <c r="AT67" s="12">
        <f t="shared" si="63"/>
        <v>0</v>
      </c>
      <c r="AX67" s="12">
        <f t="shared" si="64"/>
        <v>0</v>
      </c>
      <c r="AY67" s="14">
        <f t="shared" si="65"/>
        <v>0</v>
      </c>
      <c r="AZ67" s="22">
        <f t="shared" si="66"/>
        <v>0</v>
      </c>
      <c r="BA67" s="12">
        <f t="shared" si="67"/>
        <v>0</v>
      </c>
      <c r="BH67" s="23">
        <f t="shared" si="96"/>
        <v>0</v>
      </c>
      <c r="BK67" s="23">
        <f t="shared" si="68"/>
        <v>0</v>
      </c>
      <c r="BR67" s="23">
        <f t="shared" si="97"/>
        <v>0</v>
      </c>
      <c r="BU67" s="23">
        <f t="shared" si="69"/>
        <v>0</v>
      </c>
      <c r="BV67" s="14">
        <f t="shared" si="70"/>
        <v>0</v>
      </c>
      <c r="BW67" s="22">
        <f t="shared" si="71"/>
        <v>0</v>
      </c>
      <c r="BX67" s="12">
        <f t="shared" si="72"/>
        <v>0</v>
      </c>
      <c r="BY67" s="24"/>
      <c r="CA67" s="24"/>
      <c r="CC67" s="24"/>
      <c r="CE67" s="24"/>
      <c r="CG67" s="24"/>
      <c r="CI67" s="24"/>
      <c r="CK67" s="24"/>
      <c r="CM67" s="25">
        <f t="shared" si="73"/>
        <v>0</v>
      </c>
      <c r="CN67" s="25">
        <f t="shared" si="74"/>
        <v>0</v>
      </c>
      <c r="CO67" s="35">
        <f t="shared" si="75"/>
        <v>0</v>
      </c>
      <c r="CP67" s="25">
        <f t="shared" si="76"/>
        <v>0</v>
      </c>
      <c r="CQ67" s="25">
        <f t="shared" si="77"/>
        <v>0</v>
      </c>
      <c r="CR67" s="36">
        <f t="shared" si="78"/>
        <v>0</v>
      </c>
      <c r="CT67" s="27"/>
      <c r="CU67" s="28">
        <f t="shared" si="79"/>
        <v>0</v>
      </c>
      <c r="CW67" s="27"/>
      <c r="CX67" s="28">
        <f t="shared" si="80"/>
        <v>0</v>
      </c>
      <c r="CZ67" s="27"/>
      <c r="DA67" s="28">
        <f t="shared" si="81"/>
        <v>0</v>
      </c>
      <c r="DC67" s="27"/>
      <c r="DD67" s="28">
        <f t="shared" si="82"/>
        <v>0</v>
      </c>
      <c r="DF67" s="27"/>
      <c r="DG67" s="28">
        <f t="shared" si="83"/>
        <v>0</v>
      </c>
      <c r="DI67" s="27"/>
      <c r="DJ67" s="28">
        <f t="shared" si="84"/>
        <v>0</v>
      </c>
      <c r="DK67" s="13">
        <f t="shared" si="85"/>
        <v>0</v>
      </c>
      <c r="DL67" s="29">
        <f t="shared" si="86"/>
        <v>0</v>
      </c>
      <c r="DM67" s="12">
        <f t="shared" si="87"/>
        <v>0</v>
      </c>
      <c r="DO67" s="12">
        <f t="shared" si="88"/>
        <v>0</v>
      </c>
      <c r="DP67" s="12">
        <f t="shared" si="89"/>
        <v>0</v>
      </c>
      <c r="DQ67" s="13">
        <f t="shared" si="90"/>
        <v>0</v>
      </c>
      <c r="DR67" s="14">
        <f t="shared" si="91"/>
        <v>0</v>
      </c>
      <c r="DS67" s="11">
        <f t="shared" si="92"/>
        <v>0</v>
      </c>
      <c r="DT67" s="11">
        <f t="shared" si="93"/>
        <v>0</v>
      </c>
      <c r="DU67" s="12">
        <f t="shared" si="94"/>
        <v>0</v>
      </c>
      <c r="DV67" s="12">
        <f t="shared" si="95"/>
        <v>0</v>
      </c>
      <c r="HG67" s="15"/>
    </row>
    <row r="68" spans="1:215" ht="21" customHeight="1" x14ac:dyDescent="0.25">
      <c r="H68" s="12"/>
      <c r="L68" s="12"/>
      <c r="P68" s="12"/>
      <c r="T68" s="12"/>
      <c r="X68" s="12"/>
      <c r="Y68" s="14"/>
      <c r="Z68" s="22"/>
      <c r="AA68" s="12"/>
      <c r="BY68" s="24"/>
      <c r="CA68" s="24"/>
      <c r="CC68" s="24"/>
      <c r="CE68" s="24"/>
      <c r="CG68" s="24"/>
      <c r="CI68" s="24"/>
      <c r="CK68" s="24"/>
      <c r="CM68" s="25"/>
      <c r="CN68" s="25"/>
      <c r="CO68" s="35"/>
      <c r="CZ68" s="27"/>
      <c r="DC68" s="27"/>
      <c r="DF68" s="27"/>
      <c r="DI68" s="27"/>
      <c r="HG68" s="15"/>
    </row>
    <row r="69" spans="1:215" ht="21" customHeight="1" x14ac:dyDescent="0.25">
      <c r="H69" s="12"/>
      <c r="L69" s="12"/>
      <c r="P69" s="12"/>
      <c r="T69" s="12"/>
      <c r="X69" s="12"/>
      <c r="Y69" s="14"/>
      <c r="Z69" s="22"/>
      <c r="AA69" s="12"/>
      <c r="BY69" s="24"/>
      <c r="CA69" s="24"/>
      <c r="CC69" s="24"/>
      <c r="CE69" s="24"/>
      <c r="CG69" s="24"/>
      <c r="CI69" s="24"/>
      <c r="CK69" s="24"/>
      <c r="CM69" s="25"/>
      <c r="CN69" s="25"/>
      <c r="CO69" s="35"/>
      <c r="CW69" s="27"/>
      <c r="CZ69" s="27"/>
      <c r="DC69" s="27"/>
      <c r="DF69" s="27"/>
      <c r="HG69" s="15"/>
    </row>
    <row r="70" spans="1:215" ht="21" customHeight="1" x14ac:dyDescent="0.25">
      <c r="D70" s="34"/>
      <c r="H70" s="12"/>
      <c r="L70" s="12"/>
      <c r="P70" s="12"/>
      <c r="T70" s="12"/>
      <c r="X70" s="12"/>
      <c r="Y70" s="14"/>
      <c r="Z70" s="22"/>
      <c r="AA70" s="12"/>
      <c r="BY70" s="24"/>
      <c r="CA70" s="24"/>
      <c r="CC70" s="24"/>
      <c r="CE70" s="24"/>
      <c r="CG70" s="24"/>
      <c r="CI70" s="24"/>
      <c r="CK70" s="24"/>
      <c r="CM70" s="25"/>
      <c r="CN70" s="25"/>
      <c r="CO70" s="35"/>
    </row>
    <row r="71" spans="1:215" ht="21" customHeight="1" x14ac:dyDescent="0.25">
      <c r="H71" s="12"/>
      <c r="L71" s="12"/>
      <c r="P71" s="12"/>
      <c r="T71" s="12"/>
      <c r="X71" s="12"/>
      <c r="Y71" s="14"/>
      <c r="Z71" s="22"/>
      <c r="AA71" s="12"/>
      <c r="BY71" s="24"/>
      <c r="CA71" s="24"/>
      <c r="CC71" s="24"/>
      <c r="CE71" s="24"/>
      <c r="CG71" s="24"/>
      <c r="CI71" s="24"/>
      <c r="CK71" s="24"/>
      <c r="CM71" s="25"/>
      <c r="CN71" s="25"/>
      <c r="CO71" s="35"/>
      <c r="DI71" s="27"/>
    </row>
    <row r="72" spans="1:215" ht="21" customHeight="1" x14ac:dyDescent="0.25">
      <c r="H72" s="12"/>
      <c r="L72" s="12"/>
      <c r="P72" s="12"/>
      <c r="T72" s="12"/>
      <c r="X72" s="12"/>
      <c r="Y72" s="14"/>
      <c r="Z72" s="22"/>
      <c r="AA72" s="12"/>
      <c r="BY72" s="24"/>
      <c r="CA72" s="24"/>
      <c r="CC72" s="24"/>
      <c r="CE72" s="24"/>
      <c r="CG72" s="24"/>
      <c r="CI72" s="24"/>
      <c r="CK72" s="24"/>
      <c r="CM72" s="25"/>
      <c r="CN72" s="25"/>
      <c r="CO72" s="35"/>
    </row>
    <row r="73" spans="1:215" ht="21" customHeight="1" x14ac:dyDescent="0.25">
      <c r="H73" s="12"/>
      <c r="L73" s="12"/>
      <c r="P73" s="12"/>
      <c r="T73" s="12"/>
      <c r="X73" s="12"/>
      <c r="Y73" s="14"/>
      <c r="Z73" s="22"/>
      <c r="AA73" s="12"/>
      <c r="BY73" s="24"/>
      <c r="CA73" s="24"/>
      <c r="CC73" s="24"/>
      <c r="CE73" s="24"/>
      <c r="CG73" s="24"/>
      <c r="CI73" s="24"/>
      <c r="CK73" s="24"/>
      <c r="CM73" s="25"/>
      <c r="CN73" s="25"/>
      <c r="CO73" s="35"/>
    </row>
    <row r="74" spans="1:215" ht="21" customHeight="1" x14ac:dyDescent="0.25">
      <c r="H74" s="12"/>
      <c r="L74" s="12"/>
      <c r="P74" s="12"/>
      <c r="T74" s="12"/>
      <c r="X74" s="12"/>
      <c r="Y74" s="14"/>
      <c r="Z74" s="22"/>
      <c r="AA74" s="12"/>
      <c r="BY74" s="24"/>
      <c r="CA74" s="24"/>
      <c r="CC74" s="24"/>
      <c r="CE74" s="24"/>
      <c r="CG74" s="24"/>
      <c r="CI74" s="24"/>
      <c r="CK74" s="24"/>
      <c r="CM74" s="25"/>
      <c r="CN74" s="25"/>
      <c r="CO74" s="35"/>
      <c r="CW74" s="27"/>
      <c r="CZ74" s="27"/>
      <c r="DC74" s="27"/>
      <c r="DF74" s="27"/>
      <c r="HF74" s="9"/>
      <c r="HG74" s="15"/>
    </row>
    <row r="75" spans="1:215" ht="21" customHeight="1" x14ac:dyDescent="0.25">
      <c r="H75" s="12"/>
      <c r="L75" s="12"/>
      <c r="P75" s="12"/>
      <c r="T75" s="12"/>
      <c r="X75" s="12"/>
      <c r="Y75" s="14"/>
      <c r="Z75" s="22"/>
      <c r="AA75" s="12"/>
      <c r="BY75" s="24"/>
      <c r="CA75" s="24"/>
      <c r="CC75" s="24"/>
      <c r="CE75" s="24"/>
      <c r="CG75" s="24"/>
      <c r="CI75" s="24"/>
      <c r="CK75" s="24"/>
      <c r="CM75" s="25"/>
      <c r="CN75" s="25"/>
      <c r="CO75" s="35"/>
      <c r="CT75" s="27"/>
      <c r="CW75" s="27"/>
      <c r="CZ75" s="27"/>
      <c r="DC75" s="27"/>
      <c r="DF75" s="27"/>
      <c r="DI75" s="27"/>
      <c r="HG75" s="15"/>
    </row>
    <row r="76" spans="1:215" ht="21" customHeight="1" x14ac:dyDescent="0.25">
      <c r="H76" s="12"/>
      <c r="L76" s="12"/>
      <c r="P76" s="12"/>
      <c r="T76" s="12"/>
      <c r="X76" s="12"/>
      <c r="Y76" s="14"/>
      <c r="Z76" s="22"/>
      <c r="AA76" s="12"/>
      <c r="BY76" s="24"/>
      <c r="CA76" s="24"/>
      <c r="CC76" s="24"/>
      <c r="CE76" s="24"/>
      <c r="CG76" s="24"/>
      <c r="CI76" s="24"/>
      <c r="CK76" s="24"/>
      <c r="CM76" s="25"/>
      <c r="CN76" s="25"/>
      <c r="CO76" s="35"/>
      <c r="CT76" s="27"/>
      <c r="CW76" s="27"/>
      <c r="CZ76" s="27"/>
      <c r="DC76" s="27"/>
      <c r="DF76" s="27"/>
      <c r="DI76" s="27"/>
      <c r="HF76" s="9"/>
      <c r="HG76" s="15"/>
    </row>
    <row r="77" spans="1:215" ht="21" customHeight="1" x14ac:dyDescent="0.25">
      <c r="H77" s="12"/>
      <c r="L77" s="12"/>
      <c r="P77" s="12"/>
      <c r="T77" s="12"/>
      <c r="X77" s="12"/>
      <c r="Y77" s="14"/>
      <c r="Z77" s="22"/>
      <c r="AA77" s="12"/>
      <c r="BY77" s="24"/>
      <c r="CA77" s="24"/>
      <c r="CC77" s="24"/>
      <c r="CE77" s="24"/>
      <c r="CG77" s="24"/>
      <c r="CI77" s="24"/>
      <c r="CK77" s="24"/>
      <c r="CM77" s="25"/>
      <c r="CN77" s="25"/>
      <c r="CO77" s="35"/>
    </row>
    <row r="78" spans="1:215" ht="21" customHeight="1" x14ac:dyDescent="0.25">
      <c r="H78" s="12"/>
      <c r="L78" s="12"/>
      <c r="P78" s="12"/>
      <c r="T78" s="12"/>
      <c r="X78" s="12"/>
      <c r="Y78" s="14"/>
      <c r="Z78" s="22"/>
      <c r="AA78" s="12"/>
      <c r="BY78" s="24"/>
      <c r="CA78" s="24"/>
      <c r="CC78" s="24"/>
      <c r="CE78" s="24"/>
      <c r="CG78" s="24"/>
      <c r="CI78" s="24"/>
      <c r="CK78" s="24"/>
      <c r="CM78" s="25"/>
      <c r="CN78" s="25"/>
      <c r="CO78" s="35"/>
      <c r="CW78" s="27"/>
      <c r="CZ78" s="27"/>
      <c r="DC78" s="27"/>
      <c r="DF78" s="27"/>
      <c r="HG78" s="15"/>
    </row>
    <row r="79" spans="1:215" ht="21" customHeight="1" x14ac:dyDescent="0.25">
      <c r="H79" s="12"/>
      <c r="L79" s="12"/>
      <c r="P79" s="12"/>
      <c r="T79" s="12"/>
      <c r="X79" s="12"/>
      <c r="Y79" s="14"/>
      <c r="Z79" s="22"/>
      <c r="AA79" s="12"/>
      <c r="BY79" s="24"/>
      <c r="CA79" s="24"/>
      <c r="CC79" s="24"/>
      <c r="CE79" s="24"/>
      <c r="CG79" s="24"/>
      <c r="CI79" s="24"/>
      <c r="CK79" s="24"/>
      <c r="CM79" s="25"/>
      <c r="CN79" s="25"/>
      <c r="CO79" s="35"/>
      <c r="CT79" s="27"/>
      <c r="CW79" s="27"/>
      <c r="CZ79" s="27"/>
      <c r="DC79" s="27"/>
      <c r="DF79" s="27"/>
      <c r="DI79" s="27"/>
    </row>
    <row r="80" spans="1:215" ht="21" customHeight="1" x14ac:dyDescent="0.25">
      <c r="H80" s="12"/>
      <c r="L80" s="12"/>
      <c r="P80" s="12"/>
      <c r="T80" s="12"/>
      <c r="X80" s="12"/>
      <c r="Y80" s="14"/>
      <c r="Z80" s="22"/>
      <c r="AA80" s="12"/>
      <c r="BY80" s="24"/>
      <c r="CA80" s="24"/>
      <c r="CC80" s="24"/>
      <c r="CE80" s="24"/>
      <c r="CG80" s="24"/>
      <c r="CI80" s="24"/>
      <c r="CK80" s="24"/>
      <c r="CM80" s="25"/>
      <c r="CN80" s="25"/>
      <c r="CO80" s="35"/>
      <c r="CT80" s="27"/>
      <c r="CW80" s="27"/>
      <c r="CZ80" s="27"/>
      <c r="DC80" s="27"/>
      <c r="DF80" s="27"/>
      <c r="DI80" s="27"/>
    </row>
    <row r="81" spans="8:113" ht="21" customHeight="1" x14ac:dyDescent="0.25">
      <c r="H81" s="12"/>
      <c r="L81" s="12"/>
      <c r="P81" s="12"/>
      <c r="T81" s="12"/>
      <c r="X81" s="12"/>
      <c r="Y81" s="14"/>
      <c r="Z81" s="22"/>
      <c r="AA81" s="12"/>
      <c r="BY81" s="24"/>
      <c r="CA81" s="24"/>
      <c r="CC81" s="24"/>
      <c r="CE81" s="24"/>
      <c r="CG81" s="24"/>
      <c r="CI81" s="24"/>
      <c r="CK81" s="24"/>
      <c r="CM81" s="25"/>
      <c r="CN81" s="25"/>
      <c r="CO81" s="35"/>
    </row>
    <row r="82" spans="8:113" ht="21" customHeight="1" x14ac:dyDescent="0.25">
      <c r="H82" s="12"/>
      <c r="L82" s="12"/>
      <c r="P82" s="12"/>
      <c r="T82" s="12"/>
      <c r="X82" s="12"/>
      <c r="Y82" s="14"/>
      <c r="Z82" s="22"/>
      <c r="AA82" s="12"/>
      <c r="BY82" s="24"/>
      <c r="CA82" s="24"/>
      <c r="CC82" s="24"/>
      <c r="CE82" s="24"/>
      <c r="CG82" s="24"/>
      <c r="CI82" s="24"/>
      <c r="CK82" s="24"/>
      <c r="CM82" s="25"/>
      <c r="CN82" s="25"/>
      <c r="CO82" s="35"/>
    </row>
    <row r="83" spans="8:113" ht="21" customHeight="1" x14ac:dyDescent="0.25">
      <c r="H83" s="12"/>
      <c r="L83" s="12"/>
      <c r="P83" s="12"/>
      <c r="T83" s="12"/>
      <c r="X83" s="12"/>
      <c r="Y83" s="14"/>
      <c r="Z83" s="22"/>
      <c r="AA83" s="12"/>
      <c r="BY83" s="24"/>
      <c r="CA83" s="24"/>
      <c r="CC83" s="24"/>
      <c r="CE83" s="24"/>
      <c r="CG83" s="24"/>
      <c r="CI83" s="24"/>
      <c r="CK83" s="24"/>
      <c r="CM83" s="25"/>
      <c r="CN83" s="25"/>
      <c r="CO83" s="35"/>
    </row>
    <row r="84" spans="8:113" ht="21" customHeight="1" x14ac:dyDescent="0.25">
      <c r="H84" s="12"/>
      <c r="L84" s="12"/>
      <c r="P84" s="12"/>
      <c r="T84" s="12"/>
      <c r="X84" s="12"/>
      <c r="Y84" s="14"/>
      <c r="Z84" s="22"/>
      <c r="AA84" s="12"/>
      <c r="BY84" s="24"/>
      <c r="CA84" s="24"/>
      <c r="CC84" s="24"/>
      <c r="CE84" s="24"/>
      <c r="CG84" s="24"/>
      <c r="CI84" s="24"/>
      <c r="CK84" s="24"/>
      <c r="CM84" s="25"/>
      <c r="CN84" s="25"/>
      <c r="CO84" s="35"/>
      <c r="CT84" s="27"/>
      <c r="CW84" s="27"/>
      <c r="CZ84" s="27"/>
      <c r="DC84" s="27"/>
      <c r="DF84" s="27"/>
      <c r="DI84" s="27"/>
    </row>
    <row r="85" spans="8:113" ht="21" customHeight="1" x14ac:dyDescent="0.25">
      <c r="H85" s="12"/>
      <c r="L85" s="12"/>
      <c r="P85" s="12"/>
      <c r="T85" s="12"/>
      <c r="X85" s="12"/>
      <c r="Y85" s="14"/>
      <c r="Z85" s="22"/>
      <c r="AA85" s="12"/>
      <c r="BY85" s="24"/>
      <c r="CA85" s="24"/>
      <c r="CC85" s="24"/>
      <c r="CE85" s="24"/>
      <c r="CG85" s="24"/>
      <c r="CI85" s="24"/>
      <c r="CK85" s="24"/>
      <c r="CM85" s="25"/>
      <c r="CN85" s="25"/>
      <c r="CO85" s="35"/>
      <c r="CT85" s="27"/>
      <c r="CW85" s="27"/>
      <c r="CZ85" s="27"/>
      <c r="DC85" s="27"/>
      <c r="DF85" s="27"/>
      <c r="DI85" s="27"/>
    </row>
    <row r="86" spans="8:113" ht="21" customHeight="1" x14ac:dyDescent="0.25">
      <c r="H86" s="12"/>
      <c r="L86" s="12"/>
      <c r="P86" s="12"/>
      <c r="T86" s="12"/>
      <c r="X86" s="12"/>
      <c r="Y86" s="14"/>
      <c r="Z86" s="22"/>
      <c r="AA86" s="12"/>
      <c r="BY86" s="24"/>
      <c r="CA86" s="24"/>
      <c r="CC86" s="24"/>
      <c r="CE86" s="24"/>
      <c r="CG86" s="24"/>
      <c r="CI86" s="24"/>
      <c r="CK86" s="24"/>
      <c r="CM86" s="25"/>
      <c r="CN86" s="25"/>
      <c r="CO86" s="35"/>
      <c r="CT86" s="27"/>
      <c r="CW86" s="27"/>
      <c r="CZ86" s="27"/>
      <c r="DC86" s="27"/>
      <c r="DF86" s="27"/>
      <c r="DI86" s="27"/>
    </row>
    <row r="87" spans="8:113" ht="21" customHeight="1" x14ac:dyDescent="0.25">
      <c r="H87" s="12"/>
      <c r="L87" s="12"/>
      <c r="P87" s="12"/>
      <c r="T87" s="12"/>
      <c r="X87" s="12"/>
      <c r="Y87" s="14"/>
      <c r="Z87" s="22"/>
      <c r="AA87" s="12"/>
      <c r="BY87" s="24"/>
      <c r="CA87" s="24"/>
      <c r="CC87" s="24"/>
      <c r="CE87" s="24"/>
      <c r="CG87" s="24"/>
      <c r="CI87" s="24"/>
      <c r="CK87" s="24"/>
      <c r="CM87" s="25"/>
      <c r="CN87" s="25"/>
      <c r="CO87" s="35"/>
      <c r="CT87" s="27"/>
      <c r="CW87" s="27"/>
      <c r="CZ87" s="27"/>
      <c r="DC87" s="27"/>
      <c r="DF87" s="27"/>
      <c r="DI87" s="27"/>
    </row>
    <row r="88" spans="8:113" ht="21" customHeight="1" x14ac:dyDescent="0.25">
      <c r="H88" s="12"/>
      <c r="L88" s="12"/>
      <c r="P88" s="12"/>
      <c r="T88" s="12"/>
      <c r="X88" s="12"/>
      <c r="Y88" s="14"/>
      <c r="Z88" s="22"/>
      <c r="AA88" s="12"/>
      <c r="BY88" s="24"/>
      <c r="CA88" s="24"/>
      <c r="CC88" s="24"/>
      <c r="CE88" s="24"/>
      <c r="CG88" s="24"/>
      <c r="CI88" s="24"/>
      <c r="CK88" s="24"/>
      <c r="CM88" s="25"/>
      <c r="CN88" s="25"/>
      <c r="CO88" s="35"/>
    </row>
    <row r="89" spans="8:113" ht="21" customHeight="1" x14ac:dyDescent="0.25">
      <c r="H89" s="12"/>
      <c r="L89" s="12"/>
      <c r="P89" s="12"/>
      <c r="T89" s="12"/>
      <c r="X89" s="12"/>
      <c r="Y89" s="14"/>
      <c r="Z89" s="22"/>
      <c r="AA89" s="12"/>
      <c r="BY89" s="24"/>
      <c r="CA89" s="24"/>
      <c r="CC89" s="24"/>
      <c r="CE89" s="24"/>
      <c r="CG89" s="24"/>
      <c r="CI89" s="24"/>
      <c r="CK89" s="24"/>
      <c r="CM89" s="25"/>
      <c r="CN89" s="25"/>
      <c r="CO89" s="35"/>
      <c r="CT89" s="27"/>
      <c r="CW89" s="27"/>
      <c r="CZ89" s="27"/>
      <c r="DC89" s="27"/>
      <c r="DF89" s="27"/>
      <c r="DI89" s="27"/>
    </row>
    <row r="90" spans="8:113" ht="21" customHeight="1" x14ac:dyDescent="0.25">
      <c r="H90" s="12"/>
      <c r="L90" s="12"/>
      <c r="P90" s="12"/>
      <c r="T90" s="12"/>
      <c r="X90" s="12"/>
      <c r="Y90" s="14"/>
      <c r="Z90" s="22"/>
      <c r="AA90" s="12"/>
      <c r="BY90" s="24"/>
      <c r="CA90" s="24"/>
      <c r="CC90" s="24"/>
      <c r="CE90" s="24"/>
      <c r="CG90" s="24"/>
      <c r="CI90" s="24"/>
      <c r="CK90" s="24"/>
      <c r="CM90" s="25"/>
      <c r="CN90" s="25"/>
      <c r="CO90" s="35"/>
      <c r="DI90" s="27"/>
    </row>
    <row r="91" spans="8:113" ht="21" customHeight="1" x14ac:dyDescent="0.25">
      <c r="H91" s="12"/>
      <c r="L91" s="12"/>
      <c r="P91" s="12"/>
      <c r="T91" s="12"/>
      <c r="X91" s="12"/>
      <c r="Y91" s="14"/>
      <c r="Z91" s="22"/>
      <c r="AA91" s="12"/>
      <c r="BY91" s="24"/>
      <c r="CA91" s="24"/>
      <c r="CC91" s="24"/>
      <c r="CE91" s="24"/>
      <c r="CG91" s="24"/>
      <c r="CI91" s="24"/>
      <c r="CK91" s="24"/>
      <c r="CM91" s="25"/>
      <c r="CN91" s="25"/>
      <c r="CO91" s="35"/>
      <c r="CT91" s="27"/>
      <c r="CW91" s="27"/>
      <c r="CZ91" s="27"/>
      <c r="DC91" s="27"/>
      <c r="DF91" s="27"/>
      <c r="DI91" s="27"/>
    </row>
    <row r="92" spans="8:113" ht="21" customHeight="1" x14ac:dyDescent="0.25">
      <c r="H92" s="12"/>
      <c r="L92" s="12"/>
      <c r="P92" s="12"/>
      <c r="T92" s="12"/>
      <c r="X92" s="12"/>
      <c r="Y92" s="14"/>
      <c r="Z92" s="22"/>
      <c r="AA92" s="12"/>
      <c r="BY92" s="24"/>
      <c r="CA92" s="24"/>
      <c r="CC92" s="24"/>
      <c r="CE92" s="24"/>
      <c r="CG92" s="24"/>
      <c r="CI92" s="24"/>
      <c r="CK92" s="24"/>
      <c r="CM92" s="25"/>
      <c r="CN92" s="25"/>
      <c r="CO92" s="35"/>
    </row>
    <row r="93" spans="8:113" ht="21" customHeight="1" x14ac:dyDescent="0.25">
      <c r="H93" s="12"/>
      <c r="L93" s="12"/>
      <c r="P93" s="12"/>
      <c r="T93" s="12"/>
      <c r="X93" s="12"/>
      <c r="Y93" s="14"/>
      <c r="Z93" s="22"/>
      <c r="AA93" s="12"/>
      <c r="BY93" s="24"/>
      <c r="CA93" s="24"/>
      <c r="CC93" s="24"/>
      <c r="CE93" s="24"/>
      <c r="CG93" s="24"/>
      <c r="CI93" s="24"/>
      <c r="CK93" s="24"/>
      <c r="CM93" s="25"/>
      <c r="CN93" s="25"/>
      <c r="CO93" s="35"/>
    </row>
    <row r="94" spans="8:113" ht="21" customHeight="1" x14ac:dyDescent="0.25">
      <c r="H94" s="12"/>
      <c r="L94" s="12"/>
      <c r="P94" s="12"/>
      <c r="T94" s="12"/>
      <c r="X94" s="12"/>
      <c r="Y94" s="14"/>
      <c r="Z94" s="22"/>
      <c r="AA94" s="12"/>
      <c r="BY94" s="24"/>
      <c r="CA94" s="24"/>
      <c r="CC94" s="24"/>
      <c r="CE94" s="24"/>
      <c r="CG94" s="24"/>
      <c r="CI94" s="24"/>
      <c r="CK94" s="24"/>
      <c r="CM94" s="25"/>
      <c r="CN94" s="25"/>
      <c r="CO94" s="35"/>
      <c r="CT94" s="27"/>
      <c r="CW94" s="27"/>
      <c r="CZ94" s="27"/>
      <c r="DC94" s="27"/>
      <c r="DF94" s="27"/>
      <c r="DI94" s="27"/>
    </row>
    <row r="95" spans="8:113" ht="21" customHeight="1" x14ac:dyDescent="0.25">
      <c r="H95" s="12"/>
      <c r="L95" s="12"/>
      <c r="P95" s="12"/>
      <c r="T95" s="12"/>
      <c r="X95" s="12"/>
      <c r="Y95" s="14"/>
      <c r="Z95" s="22"/>
      <c r="AA95" s="12"/>
      <c r="BY95" s="24"/>
      <c r="CA95" s="24"/>
      <c r="CC95" s="24"/>
      <c r="CE95" s="24"/>
      <c r="CG95" s="24"/>
      <c r="CI95" s="24"/>
      <c r="CK95" s="24"/>
      <c r="CM95" s="25"/>
      <c r="CN95" s="25"/>
      <c r="CO95" s="35"/>
      <c r="CT95" s="27"/>
      <c r="CW95" s="27"/>
      <c r="CZ95" s="27"/>
      <c r="DC95" s="27"/>
      <c r="DF95" s="27"/>
      <c r="DI95" s="27"/>
    </row>
    <row r="96" spans="8:113" ht="21" customHeight="1" x14ac:dyDescent="0.25">
      <c r="H96" s="12"/>
      <c r="L96" s="12"/>
      <c r="P96" s="12"/>
      <c r="T96" s="12"/>
      <c r="X96" s="12"/>
      <c r="Y96" s="14"/>
      <c r="Z96" s="22"/>
      <c r="AA96" s="12"/>
      <c r="BY96" s="24"/>
      <c r="CA96" s="24"/>
      <c r="CC96" s="24"/>
      <c r="CE96" s="24"/>
      <c r="CG96" s="24"/>
      <c r="CI96" s="24"/>
      <c r="CK96" s="24"/>
      <c r="CM96" s="25"/>
      <c r="CN96" s="25"/>
      <c r="CO96" s="35"/>
      <c r="CT96" s="27"/>
      <c r="CW96" s="27"/>
      <c r="CZ96" s="27"/>
      <c r="DC96" s="27"/>
      <c r="DF96" s="27"/>
      <c r="DI96" s="27"/>
    </row>
    <row r="97" spans="8:113" ht="21" customHeight="1" x14ac:dyDescent="0.25">
      <c r="H97" s="12"/>
      <c r="L97" s="12"/>
      <c r="P97" s="12"/>
      <c r="T97" s="12"/>
      <c r="X97" s="12"/>
      <c r="Y97" s="14"/>
      <c r="Z97" s="22"/>
      <c r="AA97" s="12"/>
      <c r="BY97" s="24"/>
      <c r="CA97" s="24"/>
      <c r="CC97" s="24"/>
      <c r="CE97" s="24"/>
      <c r="CG97" s="24"/>
      <c r="CI97" s="24"/>
      <c r="CK97" s="24"/>
      <c r="CM97" s="25"/>
      <c r="CN97" s="25"/>
      <c r="CO97" s="35"/>
      <c r="CT97" s="27"/>
      <c r="CW97" s="27"/>
      <c r="CZ97" s="27"/>
      <c r="DC97" s="27"/>
      <c r="DF97" s="27"/>
      <c r="DI97" s="27"/>
    </row>
    <row r="98" spans="8:113" ht="21" customHeight="1" x14ac:dyDescent="0.25">
      <c r="H98" s="12"/>
      <c r="L98" s="12"/>
      <c r="P98" s="12"/>
      <c r="T98" s="12"/>
      <c r="X98" s="12"/>
      <c r="Y98" s="14"/>
      <c r="Z98" s="22"/>
      <c r="AA98" s="12"/>
      <c r="BY98" s="24"/>
      <c r="CA98" s="24"/>
      <c r="CC98" s="24"/>
      <c r="CE98" s="24"/>
      <c r="CG98" s="24"/>
      <c r="CI98" s="24"/>
      <c r="CK98" s="24"/>
      <c r="CM98" s="25"/>
      <c r="CN98" s="25"/>
      <c r="CO98" s="35"/>
      <c r="CT98" s="27"/>
      <c r="CW98" s="27"/>
      <c r="CZ98" s="27"/>
      <c r="DC98" s="27"/>
      <c r="DF98" s="27"/>
      <c r="DI98" s="27"/>
    </row>
    <row r="99" spans="8:113" ht="21" customHeight="1" x14ac:dyDescent="0.25">
      <c r="H99" s="12"/>
      <c r="L99" s="12"/>
      <c r="P99" s="12"/>
      <c r="T99" s="12"/>
      <c r="X99" s="12"/>
      <c r="Y99" s="14"/>
      <c r="Z99" s="22"/>
      <c r="AA99" s="12"/>
      <c r="BY99" s="24"/>
      <c r="CA99" s="24"/>
      <c r="CC99" s="24"/>
      <c r="CE99" s="24"/>
      <c r="CG99" s="24"/>
      <c r="CI99" s="24"/>
      <c r="CK99" s="24"/>
      <c r="CM99" s="25"/>
      <c r="CN99" s="25"/>
      <c r="CO99" s="35"/>
      <c r="CT99" s="27"/>
      <c r="CW99" s="27"/>
      <c r="CZ99" s="27"/>
      <c r="DC99" s="27"/>
      <c r="DF99" s="27"/>
      <c r="DI99" s="27"/>
    </row>
    <row r="100" spans="8:113" ht="21" customHeight="1" x14ac:dyDescent="0.25">
      <c r="H100" s="12"/>
      <c r="L100" s="12"/>
      <c r="P100" s="12"/>
      <c r="T100" s="12"/>
      <c r="X100" s="12"/>
      <c r="Y100" s="14"/>
      <c r="Z100" s="22"/>
      <c r="AA100" s="12"/>
      <c r="BY100" s="24"/>
      <c r="CA100" s="24"/>
      <c r="CC100" s="24"/>
      <c r="CE100" s="24"/>
      <c r="CG100" s="24"/>
      <c r="CI100" s="24"/>
      <c r="CK100" s="24"/>
      <c r="CM100" s="25"/>
      <c r="CN100" s="25"/>
      <c r="CO100" s="35"/>
      <c r="CT100" s="27"/>
      <c r="CW100" s="27"/>
      <c r="CZ100" s="27"/>
      <c r="DC100" s="27"/>
      <c r="DF100" s="27"/>
      <c r="DI100" s="27"/>
    </row>
    <row r="101" spans="8:113" ht="21" customHeight="1" x14ac:dyDescent="0.25">
      <c r="H101" s="12"/>
      <c r="L101" s="12"/>
      <c r="P101" s="12"/>
      <c r="T101" s="12"/>
      <c r="X101" s="12"/>
      <c r="Y101" s="14"/>
      <c r="Z101" s="22"/>
      <c r="AA101" s="12"/>
      <c r="BY101" s="24"/>
      <c r="CA101" s="24"/>
      <c r="CC101" s="24"/>
      <c r="CE101" s="24"/>
      <c r="CG101" s="24"/>
      <c r="CI101" s="24"/>
      <c r="CK101" s="24"/>
      <c r="CM101" s="25"/>
      <c r="CN101" s="25"/>
      <c r="CO101" s="35"/>
      <c r="CT101" s="27"/>
      <c r="CW101" s="27"/>
      <c r="CZ101" s="27"/>
      <c r="DC101" s="27"/>
      <c r="DF101" s="27"/>
      <c r="DI101" s="27"/>
    </row>
    <row r="102" spans="8:113" ht="21" customHeight="1" x14ac:dyDescent="0.25">
      <c r="H102" s="12"/>
      <c r="L102" s="12"/>
      <c r="P102" s="12"/>
      <c r="T102" s="12"/>
      <c r="X102" s="12"/>
      <c r="Y102" s="14"/>
      <c r="Z102" s="22"/>
      <c r="AA102" s="12"/>
      <c r="BY102" s="24"/>
      <c r="CA102" s="24"/>
      <c r="CC102" s="24"/>
      <c r="CE102" s="24"/>
      <c r="CG102" s="24"/>
      <c r="CI102" s="24"/>
      <c r="CK102" s="24"/>
      <c r="CM102" s="25"/>
      <c r="CN102" s="25"/>
      <c r="CO102" s="35"/>
    </row>
    <row r="103" spans="8:113" ht="21" customHeight="1" x14ac:dyDescent="0.25">
      <c r="H103" s="12"/>
      <c r="L103" s="12"/>
      <c r="P103" s="12"/>
      <c r="T103" s="12"/>
      <c r="X103" s="12"/>
      <c r="Y103" s="14"/>
      <c r="Z103" s="22"/>
      <c r="AA103" s="12"/>
      <c r="BY103" s="24"/>
      <c r="CA103" s="24"/>
      <c r="CC103" s="24"/>
      <c r="CE103" s="24"/>
      <c r="CG103" s="24"/>
      <c r="CI103" s="24"/>
      <c r="CK103" s="24"/>
      <c r="CM103" s="25"/>
      <c r="CN103" s="25"/>
      <c r="CO103" s="35"/>
      <c r="CT103" s="27"/>
      <c r="CW103" s="27"/>
      <c r="CZ103" s="27"/>
      <c r="DC103" s="27"/>
      <c r="DF103" s="27"/>
      <c r="DI103" s="27"/>
    </row>
    <row r="104" spans="8:113" ht="21" customHeight="1" x14ac:dyDescent="0.25">
      <c r="H104" s="12"/>
      <c r="L104" s="12"/>
      <c r="P104" s="12"/>
      <c r="T104" s="12"/>
      <c r="X104" s="12"/>
      <c r="Y104" s="14"/>
      <c r="Z104" s="22"/>
      <c r="AA104" s="12"/>
      <c r="BY104" s="24"/>
      <c r="CA104" s="24"/>
      <c r="CC104" s="24"/>
      <c r="CE104" s="24"/>
      <c r="CG104" s="24"/>
      <c r="CI104" s="24"/>
      <c r="CK104" s="24"/>
      <c r="CM104" s="25"/>
      <c r="CN104" s="25"/>
      <c r="CO104" s="35"/>
      <c r="CT104" s="27"/>
      <c r="CW104" s="27"/>
      <c r="CZ104" s="27"/>
      <c r="DC104" s="27"/>
      <c r="DF104" s="27"/>
      <c r="DI104" s="27"/>
    </row>
  </sheetData>
  <sheetProtection password="CCFB" sheet="1"/>
  <protectedRanges>
    <protectedRange sqref="DH3:DI104" name="Range19"/>
    <protectedRange sqref="DB3:DC104" name="Range17"/>
    <protectedRange sqref="CV3:CW104" name="Range15"/>
    <protectedRange sqref="BY3:CL104" name="Range13"/>
    <protectedRange sqref="BE3:BE104 BC3:BC104 BI3:BJ104 BG3:BG104 BO3:BO104 BM3:BM104 BQ3:BQ104" name="Range11"/>
    <protectedRange sqref="AR3:AS104" name="Range9"/>
    <protectedRange sqref="AG3:AH104" name="Range7"/>
    <protectedRange sqref="V3:W104" name="Range5"/>
    <protectedRange sqref="N3:O104" name="Range3"/>
    <protectedRange sqref="Q3:Q104 M3:M104 I3:I104 BB3:BB104 AU3:AU104 AQ3:AQ104 AJ3:AJ104 AF3:AF104 AB3:AB104 U3:U104 BF3:BF104 BD3:BD104 B3:G104 BL3:BL104 BP3:BP104 BN3:BN104" name="Range1"/>
    <protectedRange sqref="J3:K104" name="Range2"/>
    <protectedRange sqref="R3:S104" name="Range4"/>
    <protectedRange sqref="AC3:AD104" name="Range6"/>
    <protectedRange sqref="AK3:AL104" name="Range8"/>
    <protectedRange sqref="AV3:AW104" name="Range10"/>
    <protectedRange sqref="BS3:BT104" name="Range12"/>
    <protectedRange sqref="CS3:CT104" name="Range14"/>
    <protectedRange sqref="CY3:CZ104" name="Range16"/>
    <protectedRange sqref="DE3:DF104" name="Range18"/>
  </protectedRanges>
  <mergeCells count="44">
    <mergeCell ref="DU1:DV1"/>
    <mergeCell ref="DH1:DJ1"/>
    <mergeCell ref="DK1:DM1"/>
    <mergeCell ref="DO1:DP1"/>
    <mergeCell ref="DQ1:DQ2"/>
    <mergeCell ref="DR1:DR2"/>
    <mergeCell ref="DS1:DS2"/>
    <mergeCell ref="DB1:DD1"/>
    <mergeCell ref="DE1:DG1"/>
    <mergeCell ref="DT1:DT2"/>
    <mergeCell ref="CA1:CB1"/>
    <mergeCell ref="CC1:CD1"/>
    <mergeCell ref="CE1:CF1"/>
    <mergeCell ref="CG1:CH1"/>
    <mergeCell ref="CI1:CJ1"/>
    <mergeCell ref="CK1:CL1"/>
    <mergeCell ref="CM1:CM2"/>
    <mergeCell ref="CN1:CN2"/>
    <mergeCell ref="CO1:CO2"/>
    <mergeCell ref="CP1:CR1"/>
    <mergeCell ref="CS1:CU1"/>
    <mergeCell ref="CV1:CX1"/>
    <mergeCell ref="CY1:DA1"/>
    <mergeCell ref="BV1:BX1"/>
    <mergeCell ref="BY1:BZ1"/>
    <mergeCell ref="AN1:AP1"/>
    <mergeCell ref="AQ1:AT1"/>
    <mergeCell ref="AU1:AX1"/>
    <mergeCell ref="AY1:BA1"/>
    <mergeCell ref="BB1:BK1"/>
    <mergeCell ref="AF1:AI1"/>
    <mergeCell ref="BL1:BU1"/>
    <mergeCell ref="Y1:AA1"/>
    <mergeCell ref="AJ1:AM1"/>
    <mergeCell ref="I1:L1"/>
    <mergeCell ref="M1:P1"/>
    <mergeCell ref="Q1:T1"/>
    <mergeCell ref="U1:X1"/>
    <mergeCell ref="AB1:AE1"/>
    <mergeCell ref="E1:H1"/>
    <mergeCell ref="A1:A2"/>
    <mergeCell ref="B1:B2"/>
    <mergeCell ref="C1:C2"/>
    <mergeCell ref="D1:D2"/>
  </mergeCells>
  <phoneticPr fontId="3" type="noConversion"/>
  <conditionalFormatting sqref="DS3:DT104">
    <cfRule type="cellIs" dxfId="7" priority="271" stopIfTrue="1" operator="notEqual">
      <formula>0</formula>
    </cfRule>
  </conditionalFormatting>
  <conditionalFormatting sqref="DS3:DT104">
    <cfRule type="cellIs" dxfId="6" priority="270" stopIfTrue="1" operator="notEqual">
      <formula>0</formula>
    </cfRule>
  </conditionalFormatting>
  <conditionalFormatting sqref="DO3:DO104 DU3:DU104">
    <cfRule type="cellIs" dxfId="5" priority="254" stopIfTrue="1" operator="equal">
      <formula>0</formula>
    </cfRule>
    <cfRule type="cellIs" dxfId="4" priority="256" stopIfTrue="1" operator="equal">
      <formula>0</formula>
    </cfRule>
  </conditionalFormatting>
  <conditionalFormatting sqref="DP3:DP104 DV3:DV104">
    <cfRule type="cellIs" dxfId="3" priority="255" stopIfTrue="1" operator="equal">
      <formula>0</formula>
    </cfRule>
  </conditionalFormatting>
  <conditionalFormatting sqref="BU3:BU104 BR3:BR104">
    <cfRule type="duplicateValues" dxfId="2" priority="8618" stopIfTrue="1"/>
  </conditionalFormatting>
  <conditionalFormatting sqref="BK3:BK104 BH3:BH104">
    <cfRule type="duplicateValues" dxfId="1" priority="8620" stopIfTrue="1"/>
  </conditionalFormatting>
  <conditionalFormatting sqref="DQ3:DR104">
    <cfRule type="duplicateValues" dxfId="0" priority="8622" stopIfTrue="1"/>
  </conditionalFormatting>
  <pageMargins left="0.78740157480314965" right="7.874015748031496E-2" top="0.55118110236220474" bottom="0.55118110236220474" header="0.31496062992125984" footer="0.31496062992125984"/>
  <pageSetup paperSize="9" scale="55" fitToWidth="0" pageOrder="overThenDown" orientation="landscape" r:id="rId1"/>
  <headerFooter alignWithMargins="0">
    <oddHeader>&amp;C&amp;"Arial,Bold"&amp;16ENROLMENT POSITON AS ON 31.03.2013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Enrolment AS ON 31.05.2023</vt:lpstr>
      <vt:lpstr>'Enrolment AS ON 31.05.2023'!Print_Area</vt:lpstr>
      <vt:lpstr>'Enrolment AS ON 31.05.2023'!Print_Titles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</dc:creator>
  <cp:lastModifiedBy>Admin</cp:lastModifiedBy>
  <cp:lastPrinted>2013-03-25T11:25:01Z</cp:lastPrinted>
  <dcterms:created xsi:type="dcterms:W3CDTF">1996-10-14T23:33:28Z</dcterms:created>
  <dcterms:modified xsi:type="dcterms:W3CDTF">2023-05-31T09:29:52Z</dcterms:modified>
</cp:coreProperties>
</file>